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845" activeTab="0"/>
  </bookViews>
  <sheets>
    <sheet name="Display" sheetId="1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FilePath">#REF!</definedName>
    <definedName name="_xlnm.Print_Area" localSheetId="0">'Display'!$B$2:$N$689</definedName>
  </definedNames>
  <calcPr fullCalcOnLoad="1"/>
</workbook>
</file>

<file path=xl/sharedStrings.xml><?xml version="1.0" encoding="utf-8"?>
<sst xmlns="http://schemas.openxmlformats.org/spreadsheetml/2006/main" count="568" uniqueCount="237">
  <si>
    <t>1st Qtr</t>
  </si>
  <si>
    <t>2nd Qtr</t>
  </si>
  <si>
    <t>3rd Qtr</t>
  </si>
  <si>
    <t>4th Qtr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</si>
  <si>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</si>
  <si>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</si>
  <si>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</si>
  <si>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</si>
  <si>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</si>
  <si>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</si>
  <si>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</si>
  <si>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</si>
  <si>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</si>
  <si>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</si>
  <si>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</si>
  <si>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</si>
  <si>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</si>
  <si>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</si>
  <si>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</si>
  <si>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</si>
  <si>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</si>
  <si>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</si>
  <si>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</si>
  <si>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 xml:space="preserve">  Income from continuing operations before income taxes</t>
  </si>
  <si>
    <t xml:space="preserve">  Provision for income taxes</t>
  </si>
  <si>
    <t xml:space="preserve">  Income from continuing operations</t>
  </si>
  <si>
    <t xml:space="preserve">  Income from discontinued operations</t>
  </si>
  <si>
    <t xml:space="preserve">Net Income </t>
  </si>
  <si>
    <t>Less: net income attributable to noncontrolling interests</t>
  </si>
  <si>
    <t>Net Income Attributable to ConocoPhillips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</si>
  <si>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</si>
  <si>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</si>
  <si>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</si>
  <si>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</si>
  <si>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</si>
  <si>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 xml:space="preserve">  Basic</t>
  </si>
  <si>
    <t xml:space="preserve">  Diluted</t>
  </si>
  <si>
    <t>INCOME (LOSS) FROM CONTINUING</t>
  </si>
  <si>
    <t xml:space="preserve">    OPERATIONS BEFORE INCOME TAXES</t>
  </si>
  <si>
    <t>Alaska</t>
  </si>
  <si>
    <t>Lower 48 and Latin America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</si>
  <si>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</si>
  <si>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</si>
  <si>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</si>
  <si>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</si>
  <si>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</si>
  <si>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</si>
  <si>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</si>
  <si>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</si>
  <si>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</si>
  <si>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*Alaska including taxes other than income taxes</t>
  </si>
  <si>
    <t>$ Millions</t>
  </si>
  <si>
    <t>EARNINGS BY SEGMENT</t>
  </si>
  <si>
    <t>Lower 48 and Latin America*</t>
  </si>
  <si>
    <t>Discontinued Operations - Phillips 66</t>
  </si>
  <si>
    <t>*Lower 48 only:</t>
  </si>
  <si>
    <t>SPECIAL ITEMS (AFTER-TAX)</t>
  </si>
  <si>
    <t>ADJUSTED EARNINGS</t>
  </si>
  <si>
    <t>DETAILED SPECIAL ITEMS (AFTER-TAX)</t>
  </si>
  <si>
    <t>Pending claims and settlements</t>
  </si>
  <si>
    <t xml:space="preserve">  Total</t>
  </si>
  <si>
    <t>Gain (loss) on asset sales</t>
  </si>
  <si>
    <t>Impairments</t>
  </si>
  <si>
    <t>International tax law changes</t>
  </si>
  <si>
    <t>Bohai Bay incidents</t>
  </si>
  <si>
    <t>Deferred tax adjustment</t>
  </si>
  <si>
    <t>Separation costs</t>
  </si>
  <si>
    <t>Pension settlement expense</t>
  </si>
  <si>
    <t>Premium on early debt retirement</t>
  </si>
  <si>
    <t>Total Company</t>
  </si>
  <si>
    <t>CASH FLOW INFORMATION</t>
  </si>
  <si>
    <t>Cash Flows from Operating Activities</t>
  </si>
  <si>
    <t xml:space="preserve">  Net income 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</si>
  <si>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</si>
  <si>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</si>
  <si>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</si>
  <si>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</si>
  <si>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</si>
  <si>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continuing operations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</si>
  <si>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</si>
  <si>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</si>
  <si>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</si>
  <si>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</si>
  <si>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</si>
  <si>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 xml:space="preserve">  Long-term collections from related parties </t>
  </si>
  <si>
    <t>and other investments</t>
  </si>
  <si>
    <t>Net Cash Provided by (Used in) Investing Activities</t>
  </si>
  <si>
    <t>Cash Flows from Financing Activities</t>
  </si>
  <si>
    <t xml:space="preserve">  Net issuance (repayment) of debt</t>
  </si>
  <si>
    <t xml:space="preserve">  Special cash distribution from Phillips 66</t>
  </si>
  <si>
    <t xml:space="preserve">  Change in restricted cash</t>
  </si>
  <si>
    <t xml:space="preserve">  Issuance of company common stock</t>
  </si>
  <si>
    <t xml:space="preserve">  Repurchase of company common stock</t>
  </si>
  <si>
    <t>Net cash used in discontinued operations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</si>
  <si>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</si>
  <si>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</si>
  <si>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</si>
  <si>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</si>
  <si>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>CAPITAL PROGRAM</t>
  </si>
  <si>
    <t>Capital expenditures and investments</t>
  </si>
  <si>
    <t xml:space="preserve"> Alaska</t>
  </si>
  <si>
    <t xml:space="preserve"> Lower 48 and Latin America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</si>
  <si>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</si>
  <si>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</si>
  <si>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</si>
  <si>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</si>
  <si>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</si>
  <si>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</si>
  <si>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Capital Program</t>
  </si>
  <si>
    <t>TOTAL SEGMENTS</t>
  </si>
  <si>
    <t>Production</t>
  </si>
  <si>
    <t>Total (MBOED)</t>
  </si>
  <si>
    <t>Continuing operations, including equity affiliates</t>
  </si>
  <si>
    <t>Discontinued operations (Algeria and Nigeria)</t>
  </si>
  <si>
    <t>Total, including equity affiliates</t>
  </si>
  <si>
    <t>Crude Oil (MBD)</t>
  </si>
  <si>
    <t xml:space="preserve">  Consolidated operations</t>
  </si>
  <si>
    <t xml:space="preserve">  Equity affiliates</t>
  </si>
  <si>
    <t xml:space="preserve">  Total continuing operations</t>
  </si>
  <si>
    <t xml:space="preserve">  Discontinued operations (Algeria and Nigeria)</t>
  </si>
  <si>
    <t>Over (under) lifting of crude oil (MBD)*</t>
  </si>
  <si>
    <t>NGL (MBD)</t>
  </si>
  <si>
    <t xml:space="preserve">  Discontinued operations (Nigeria)</t>
  </si>
  <si>
    <t>Bitumen (MBD)</t>
  </si>
  <si>
    <t>Natural Gas (MMCFD)</t>
  </si>
  <si>
    <t>Industry Prices (Platt's)</t>
  </si>
  <si>
    <t>Crude Oil ($/BBL)</t>
  </si>
  <si>
    <t xml:space="preserve">  Brent dated</t>
  </si>
  <si>
    <t>JCC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</si>
  <si>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</si>
  <si>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</si>
  <si>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</si>
  <si>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</si>
  <si>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</si>
  <si>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</si>
  <si>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</si>
  <si>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</si>
  <si>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</si>
  <si>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</si>
  <si>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</si>
  <si>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</si>
  <si>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</si>
  <si>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</si>
  <si>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</si>
  <si>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</si>
  <si>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</si>
  <si>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</si>
  <si>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</si>
  <si>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</si>
  <si>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</si>
  <si>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</si>
  <si>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</si>
  <si>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</si>
  <si>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</si>
  <si>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</si>
  <si>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  Malaysia</t>
  </si>
  <si>
    <t xml:space="preserve">     Vietnam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</si>
  <si>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</si>
  <si>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</si>
  <si>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</si>
  <si>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</si>
  <si>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</si>
  <si>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</si>
  <si>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</si>
  <si>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</si>
  <si>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</si>
  <si>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</si>
  <si>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</si>
  <si>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</si>
  <si>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</si>
  <si>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</si>
  <si>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</si>
  <si>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</si>
  <si>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</si>
  <si>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</si>
  <si>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</si>
  <si>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</si>
  <si>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</si>
  <si>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</si>
  <si>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</si>
  <si>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Net Income (Loss) Attributable to ConocoPhillips</t>
  </si>
  <si>
    <t>DD&amp;A</t>
  </si>
  <si>
    <t>Depreciation, Depletion and Amortization</t>
  </si>
  <si>
    <t>G&amp;G</t>
  </si>
  <si>
    <t>Geological and Geophysical</t>
  </si>
  <si>
    <t>G&amp;A</t>
  </si>
  <si>
    <t>General and Administrative</t>
  </si>
  <si>
    <t>Japan Crude Cocktail</t>
  </si>
  <si>
    <t>LNG</t>
  </si>
  <si>
    <t>Liquefied Natural Gas</t>
  </si>
  <si>
    <t>NGL</t>
  </si>
  <si>
    <t>Natural Gas Liquids</t>
  </si>
  <si>
    <t>WCS</t>
  </si>
  <si>
    <t>Western Canada Select</t>
  </si>
  <si>
    <t>WTI</t>
  </si>
  <si>
    <t>West Texas Intermediate</t>
  </si>
  <si>
    <t>Units of Measure</t>
  </si>
  <si>
    <t>BBL</t>
  </si>
  <si>
    <t>Barrels</t>
  </si>
  <si>
    <t>MMBBL</t>
  </si>
  <si>
    <t>Millions of Barrels</t>
  </si>
  <si>
    <t>MBD</t>
  </si>
  <si>
    <t>Thousands of Barrels per Day</t>
  </si>
  <si>
    <t>MBOED</t>
  </si>
  <si>
    <t>Thousands of Barrels of Oil Equivalent per Day</t>
  </si>
  <si>
    <t>MCF</t>
  </si>
  <si>
    <t>Thousands of Cubic Feet</t>
  </si>
  <si>
    <t>MMCFD</t>
  </si>
  <si>
    <t>Millions of Cubic Feet per Day</t>
  </si>
  <si>
    <t xml:space="preserve">  Gain on dispositions</t>
  </si>
  <si>
    <t>Net cash provided by (used in) continuing operations</t>
  </si>
  <si>
    <t>Technology*</t>
  </si>
  <si>
    <t>Net cash provided by discontinued operations</t>
  </si>
  <si>
    <t>Other</t>
  </si>
  <si>
    <t>Discontinued Operations - Other</t>
  </si>
  <si>
    <t xml:space="preserve">ADJUSTED EFFECTIVE INCOME TAX RATES FOR </t>
  </si>
  <si>
    <t>Tax loss carryforward realization</t>
  </si>
  <si>
    <t xml:space="preserve">  Dividends paid</t>
  </si>
  <si>
    <t>Net Cash Provided by (Used in) Financing Activities</t>
  </si>
  <si>
    <t>*Includes continuing and discontinued operations.</t>
  </si>
  <si>
    <t xml:space="preserve">  WTI</t>
  </si>
  <si>
    <t xml:space="preserve">  WCS*</t>
  </si>
  <si>
    <t>Net interest expense</t>
  </si>
  <si>
    <t>MMBTU</t>
  </si>
  <si>
    <t>Millions of British Thermal Units</t>
  </si>
  <si>
    <t>*Quoted WCS price has been revised.</t>
  </si>
  <si>
    <t>Capital spending for Algeria, Nigeria and Kashagan</t>
  </si>
  <si>
    <t>*Includes investment in new technologies or businesses outside of our normal scope of operations and is net of licensing revenues.</t>
  </si>
  <si>
    <t>Full Year</t>
  </si>
  <si>
    <r>
      <t xml:space="preserve">     Per Share of Common Stock </t>
    </r>
    <r>
      <rPr>
        <i/>
        <sz val="10"/>
        <rFont val="Arial"/>
        <family val="2"/>
      </rPr>
      <t>(dollars)</t>
    </r>
  </si>
  <si>
    <r>
      <t xml:space="preserve">Average Common Shares Outstanding </t>
    </r>
    <r>
      <rPr>
        <i/>
        <sz val="10"/>
        <rFont val="Arial"/>
        <family val="2"/>
      </rPr>
      <t>(in thousands)</t>
    </r>
  </si>
  <si>
    <t>Joint venture acquisition obligation (principal) - Canada*</t>
  </si>
  <si>
    <t>*Excludes $2,810 million prepayment in the fourth quarter of 2013.</t>
  </si>
  <si>
    <t>IFRS</t>
  </si>
  <si>
    <t>International Financial Reporting Standards</t>
  </si>
  <si>
    <t>FCCL IFRS depreciation adjustment</t>
  </si>
  <si>
    <t>2013 Detailed Supplemental Information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</si>
</sst>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.0%"/>
  </numFmts>
  <fonts count="102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indexed="20"/>
      <name val="Arial"/>
      <family val="2"/>
    </font>
    <font>
      <sz val="10.5"/>
      <color indexed="20"/>
      <name val="Times New Roman"/>
      <family val="2"/>
    </font>
    <font>
      <b/>
      <sz val="10"/>
      <color indexed="52"/>
      <name val="Arial"/>
      <family val="2"/>
    </font>
    <font>
      <b/>
      <sz val="10.5"/>
      <color indexed="52"/>
      <name val="Times New Roman"/>
      <family val="2"/>
    </font>
    <font>
      <i/>
      <sz val="10"/>
      <color indexed="23"/>
      <name val="Arial"/>
      <family val="2"/>
    </font>
    <font>
      <i/>
      <sz val="10.5"/>
      <color indexed="23"/>
      <name val="Times New Roman"/>
      <family val="2"/>
    </font>
    <font>
      <sz val="10"/>
      <color indexed="17"/>
      <name val="Arial"/>
      <family val="2"/>
    </font>
    <font>
      <sz val="10.5"/>
      <color indexed="17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.5"/>
      <color indexed="62"/>
      <name val="Times New Roman"/>
      <family val="2"/>
    </font>
    <font>
      <sz val="10"/>
      <color indexed="52"/>
      <name val="Arial"/>
      <family val="2"/>
    </font>
    <font>
      <sz val="10.5"/>
      <color indexed="52"/>
      <name val="Times New Roman"/>
      <family val="2"/>
    </font>
    <font>
      <sz val="10"/>
      <color indexed="60"/>
      <name val="Arial"/>
      <family val="2"/>
    </font>
    <font>
      <sz val="10.5"/>
      <color indexed="60"/>
      <name val="Times New Roman"/>
      <family val="2"/>
    </font>
    <font>
      <b/>
      <sz val="10"/>
      <color indexed="63"/>
      <name val="Arial"/>
      <family val="2"/>
    </font>
    <font>
      <b/>
      <sz val="10.5"/>
      <color indexed="63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0.5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0.5"/>
      <color rgb="FFFA7D0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i/>
      <sz val="10.5"/>
      <color rgb="FF7F7F7F"/>
      <name val="Times New Roman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0.5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0.5"/>
      <color rgb="FF3F3F76"/>
      <name val="Times New Roman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0.5"/>
      <color rgb="FFFA7D00"/>
      <name val="Times New Roman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.5"/>
      <color rgb="FF9C6500"/>
      <name val="Times New Roman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theme="4" tint="0.4996800124645233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double"/>
      <bottom/>
    </border>
  </borders>
  <cellStyleXfs count="9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1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61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6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61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13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1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1" fillId="22" borderId="0" applyNumberFormat="0" applyBorder="0" applyAlignment="0" applyProtection="0"/>
    <xf numFmtId="0" fontId="3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6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  <xf numFmtId="0" fontId="3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3" fillId="37" borderId="0" applyNumberFormat="0" applyBorder="0" applyAlignment="0" applyProtection="0"/>
    <xf numFmtId="0" fontId="35" fillId="36" borderId="0" applyNumberFormat="0" applyBorder="0" applyAlignment="0" applyProtection="0"/>
    <xf numFmtId="0" fontId="13" fillId="36" borderId="0" applyNumberFormat="0" applyBorder="0" applyAlignment="0" applyProtection="0"/>
    <xf numFmtId="0" fontId="35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5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62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3" fillId="25" borderId="0" applyNumberFormat="0" applyBorder="0" applyAlignment="0" applyProtection="0"/>
    <xf numFmtId="0" fontId="35" fillId="38" borderId="0" applyNumberFormat="0" applyBorder="0" applyAlignment="0" applyProtection="0"/>
    <xf numFmtId="0" fontId="13" fillId="38" borderId="0" applyNumberFormat="0" applyBorder="0" applyAlignment="0" applyProtection="0"/>
    <xf numFmtId="0" fontId="35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5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62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3" fillId="28" borderId="0" applyNumberFormat="0" applyBorder="0" applyAlignment="0" applyProtection="0"/>
    <xf numFmtId="0" fontId="35" fillId="39" borderId="0" applyNumberFormat="0" applyBorder="0" applyAlignment="0" applyProtection="0"/>
    <xf numFmtId="0" fontId="13" fillId="39" borderId="0" applyNumberFormat="0" applyBorder="0" applyAlignment="0" applyProtection="0"/>
    <xf numFmtId="0" fontId="35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5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62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3" fillId="41" borderId="0" applyNumberFormat="0" applyBorder="0" applyAlignment="0" applyProtection="0"/>
    <xf numFmtId="0" fontId="35" fillId="40" borderId="0" applyNumberFormat="0" applyBorder="0" applyAlignment="0" applyProtection="0"/>
    <xf numFmtId="0" fontId="13" fillId="40" borderId="0" applyNumberFormat="0" applyBorder="0" applyAlignment="0" applyProtection="0"/>
    <xf numFmtId="0" fontId="35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2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3" fillId="43" borderId="0" applyNumberFormat="0" applyBorder="0" applyAlignment="0" applyProtection="0"/>
    <xf numFmtId="0" fontId="35" fillId="42" borderId="0" applyNumberFormat="0" applyBorder="0" applyAlignment="0" applyProtection="0"/>
    <xf numFmtId="0" fontId="13" fillId="42" borderId="0" applyNumberFormat="0" applyBorder="0" applyAlignment="0" applyProtection="0"/>
    <xf numFmtId="0" fontId="35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5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2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3" fillId="45" borderId="0" applyNumberFormat="0" applyBorder="0" applyAlignment="0" applyProtection="0"/>
    <xf numFmtId="0" fontId="35" fillId="44" borderId="0" applyNumberFormat="0" applyBorder="0" applyAlignment="0" applyProtection="0"/>
    <xf numFmtId="0" fontId="13" fillId="44" borderId="0" applyNumberFormat="0" applyBorder="0" applyAlignment="0" applyProtection="0"/>
    <xf numFmtId="0" fontId="3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2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3" fillId="47" borderId="0" applyNumberFormat="0" applyBorder="0" applyAlignment="0" applyProtection="0"/>
    <xf numFmtId="0" fontId="35" fillId="46" borderId="0" applyNumberFormat="0" applyBorder="0" applyAlignment="0" applyProtection="0"/>
    <xf numFmtId="0" fontId="13" fillId="46" borderId="0" applyNumberFormat="0" applyBorder="0" applyAlignment="0" applyProtection="0"/>
    <xf numFmtId="0" fontId="35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5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2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3" fillId="49" borderId="0" applyNumberFormat="0" applyBorder="0" applyAlignment="0" applyProtection="0"/>
    <xf numFmtId="0" fontId="35" fillId="48" borderId="0" applyNumberFormat="0" applyBorder="0" applyAlignment="0" applyProtection="0"/>
    <xf numFmtId="0" fontId="13" fillId="48" borderId="0" applyNumberFormat="0" applyBorder="0" applyAlignment="0" applyProtection="0"/>
    <xf numFmtId="0" fontId="3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35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2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3" fillId="51" borderId="0" applyNumberFormat="0" applyBorder="0" applyAlignment="0" applyProtection="0"/>
    <xf numFmtId="0" fontId="35" fillId="50" borderId="0" applyNumberFormat="0" applyBorder="0" applyAlignment="0" applyProtection="0"/>
    <xf numFmtId="0" fontId="13" fillId="50" borderId="0" applyNumberFormat="0" applyBorder="0" applyAlignment="0" applyProtection="0"/>
    <xf numFmtId="0" fontId="35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35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2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41" borderId="0" applyNumberFormat="0" applyBorder="0" applyAlignment="0" applyProtection="0"/>
    <xf numFmtId="0" fontId="35" fillId="52" borderId="0" applyNumberFormat="0" applyBorder="0" applyAlignment="0" applyProtection="0"/>
    <xf numFmtId="0" fontId="13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35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62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3" fillId="43" borderId="0" applyNumberFormat="0" applyBorder="0" applyAlignment="0" applyProtection="0"/>
    <xf numFmtId="0" fontId="35" fillId="53" borderId="0" applyNumberFormat="0" applyBorder="0" applyAlignment="0" applyProtection="0"/>
    <xf numFmtId="0" fontId="13" fillId="53" borderId="0" applyNumberFormat="0" applyBorder="0" applyAlignment="0" applyProtection="0"/>
    <xf numFmtId="0" fontId="3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35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62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3" fillId="55" borderId="0" applyNumberFormat="0" applyBorder="0" applyAlignment="0" applyProtection="0"/>
    <xf numFmtId="0" fontId="35" fillId="54" borderId="0" applyNumberFormat="0" applyBorder="0" applyAlignment="0" applyProtection="0"/>
    <xf numFmtId="0" fontId="13" fillId="54" borderId="0" applyNumberFormat="0" applyBorder="0" applyAlignment="0" applyProtection="0"/>
    <xf numFmtId="0" fontId="35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35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63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14" fillId="7" borderId="0" applyNumberFormat="0" applyBorder="0" applyAlignment="0" applyProtection="0"/>
    <xf numFmtId="0" fontId="64" fillId="56" borderId="0" applyNumberFormat="0" applyBorder="0" applyAlignment="0" applyProtection="0"/>
    <xf numFmtId="0" fontId="63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4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6" fillId="57" borderId="1" applyNumberFormat="0" applyAlignment="0" applyProtection="0"/>
    <xf numFmtId="0" fontId="67" fillId="57" borderId="1" applyNumberFormat="0" applyAlignment="0" applyProtection="0"/>
    <xf numFmtId="0" fontId="67" fillId="57" borderId="1" applyNumberFormat="0" applyAlignment="0" applyProtection="0"/>
    <xf numFmtId="0" fontId="15" fillId="58" borderId="2" applyNumberFormat="0" applyAlignment="0" applyProtection="0"/>
    <xf numFmtId="0" fontId="67" fillId="57" borderId="1" applyNumberFormat="0" applyAlignment="0" applyProtection="0"/>
    <xf numFmtId="0" fontId="66" fillId="57" borderId="1" applyNumberFormat="0" applyAlignment="0" applyProtection="0"/>
    <xf numFmtId="0" fontId="67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7" fillId="57" borderId="1" applyNumberFormat="0" applyAlignment="0" applyProtection="0"/>
    <xf numFmtId="0" fontId="68" fillId="57" borderId="1" applyNumberFormat="0" applyAlignment="0" applyProtection="0"/>
    <xf numFmtId="0" fontId="68" fillId="57" borderId="1" applyNumberFormat="0" applyAlignment="0" applyProtection="0"/>
    <xf numFmtId="0" fontId="67" fillId="57" borderId="1" applyNumberFormat="0" applyAlignment="0" applyProtection="0"/>
    <xf numFmtId="0" fontId="67" fillId="57" borderId="1" applyNumberFormat="0" applyAlignment="0" applyProtection="0"/>
    <xf numFmtId="0" fontId="67" fillId="57" borderId="1" applyNumberFormat="0" applyAlignment="0" applyProtection="0"/>
    <xf numFmtId="0" fontId="67" fillId="57" borderId="1" applyNumberFormat="0" applyAlignment="0" applyProtection="0"/>
    <xf numFmtId="0" fontId="69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16" fillId="60" borderId="4" applyNumberFormat="0" applyAlignment="0" applyProtection="0"/>
    <xf numFmtId="0" fontId="36" fillId="59" borderId="3" applyNumberFormat="0" applyAlignment="0" applyProtection="0"/>
    <xf numFmtId="0" fontId="16" fillId="59" borderId="3" applyNumberFormat="0" applyAlignment="0" applyProtection="0"/>
    <xf numFmtId="0" fontId="36" fillId="59" borderId="3" applyNumberFormat="0" applyAlignment="0" applyProtection="0"/>
    <xf numFmtId="0" fontId="16" fillId="59" borderId="3" applyNumberFormat="0" applyAlignment="0" applyProtection="0"/>
    <xf numFmtId="0" fontId="16" fillId="59" borderId="3" applyNumberFormat="0" applyAlignment="0" applyProtection="0"/>
    <xf numFmtId="0" fontId="16" fillId="59" borderId="3" applyNumberFormat="0" applyAlignment="0" applyProtection="0"/>
    <xf numFmtId="0" fontId="36" fillId="59" borderId="3" applyNumberFormat="0" applyAlignment="0" applyProtection="0"/>
    <xf numFmtId="0" fontId="39" fillId="59" borderId="3" applyNumberFormat="0" applyAlignment="0" applyProtection="0"/>
    <xf numFmtId="0" fontId="39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18" fillId="10" borderId="0" applyNumberFormat="0" applyBorder="0" applyAlignment="0" applyProtection="0"/>
    <xf numFmtId="0" fontId="74" fillId="61" borderId="0" applyNumberFormat="0" applyBorder="0" applyAlignment="0" applyProtection="0"/>
    <xf numFmtId="0" fontId="73" fillId="61" borderId="0" applyNumberFormat="0" applyBorder="0" applyAlignment="0" applyProtection="0"/>
    <xf numFmtId="0" fontId="74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4" fillId="61" borderId="0" applyNumberFormat="0" applyBorder="0" applyAlignment="0" applyProtection="0"/>
    <xf numFmtId="0" fontId="75" fillId="61" borderId="0" applyNumberFormat="0" applyBorder="0" applyAlignment="0" applyProtection="0"/>
    <xf numFmtId="0" fontId="75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19" fillId="0" borderId="6" applyNumberFormat="0" applyFill="0" applyAlignment="0" applyProtection="0"/>
    <xf numFmtId="0" fontId="77" fillId="0" borderId="5" applyNumberFormat="0" applyFill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8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20" fillId="0" borderId="9" applyNumberFormat="0" applyFill="0" applyAlignment="0" applyProtection="0"/>
    <xf numFmtId="0" fontId="80" fillId="0" borderId="8" applyNumberFormat="0" applyFill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0" fontId="81" fillId="0" borderId="8" applyNumberFormat="0" applyFill="0" applyAlignment="0" applyProtection="0"/>
    <xf numFmtId="0" fontId="81" fillId="0" borderId="8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82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21" fillId="0" borderId="11" applyNumberFormat="0" applyFill="0" applyAlignment="0" applyProtection="0"/>
    <xf numFmtId="0" fontId="83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10" applyNumberFormat="0" applyFill="0" applyAlignment="0" applyProtection="0"/>
    <xf numFmtId="0" fontId="84" fillId="0" borderId="10" applyNumberFormat="0" applyFill="0" applyAlignment="0" applyProtection="0"/>
    <xf numFmtId="0" fontId="84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62" borderId="1" applyNumberFormat="0" applyAlignment="0" applyProtection="0"/>
    <xf numFmtId="0" fontId="86" fillId="19" borderId="1" applyNumberFormat="0" applyAlignment="0" applyProtection="0"/>
    <xf numFmtId="0" fontId="86" fillId="19" borderId="1" applyNumberFormat="0" applyAlignment="0" applyProtection="0"/>
    <xf numFmtId="0" fontId="22" fillId="19" borderId="2" applyNumberFormat="0" applyAlignment="0" applyProtection="0"/>
    <xf numFmtId="0" fontId="86" fillId="19" borderId="1" applyNumberFormat="0" applyAlignment="0" applyProtection="0"/>
    <xf numFmtId="0" fontId="85" fillId="19" borderId="1" applyNumberFormat="0" applyAlignment="0" applyProtection="0"/>
    <xf numFmtId="0" fontId="86" fillId="19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86" fillId="19" borderId="1" applyNumberFormat="0" applyAlignment="0" applyProtection="0"/>
    <xf numFmtId="0" fontId="87" fillId="19" borderId="1" applyNumberFormat="0" applyAlignment="0" applyProtection="0"/>
    <xf numFmtId="0" fontId="87" fillId="19" borderId="1" applyNumberFormat="0" applyAlignment="0" applyProtection="0"/>
    <xf numFmtId="0" fontId="86" fillId="19" borderId="1" applyNumberFormat="0" applyAlignment="0" applyProtection="0"/>
    <xf numFmtId="0" fontId="86" fillId="19" borderId="1" applyNumberFormat="0" applyAlignment="0" applyProtection="0"/>
    <xf numFmtId="0" fontId="86" fillId="19" borderId="1" applyNumberFormat="0" applyAlignment="0" applyProtection="0"/>
    <xf numFmtId="0" fontId="86" fillId="19" borderId="1" applyNumberFormat="0" applyAlignment="0" applyProtection="0"/>
    <xf numFmtId="0" fontId="88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23" fillId="0" borderId="13" applyNumberFormat="0" applyFill="0" applyAlignment="0" applyProtection="0"/>
    <xf numFmtId="0" fontId="89" fillId="0" borderId="12" applyNumberFormat="0" applyFill="0" applyAlignment="0" applyProtection="0"/>
    <xf numFmtId="0" fontId="88" fillId="0" borderId="12" applyNumberFormat="0" applyFill="0" applyAlignment="0" applyProtection="0"/>
    <xf numFmtId="0" fontId="89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9" fillId="0" borderId="12" applyNumberFormat="0" applyFill="0" applyAlignment="0" applyProtection="0"/>
    <xf numFmtId="0" fontId="90" fillId="0" borderId="12" applyNumberFormat="0" applyFill="0" applyAlignment="0" applyProtection="0"/>
    <xf numFmtId="0" fontId="90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91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24" fillId="64" borderId="0" applyNumberFormat="0" applyBorder="0" applyAlignment="0" applyProtection="0"/>
    <xf numFmtId="0" fontId="92" fillId="63" borderId="0" applyNumberFormat="0" applyBorder="0" applyAlignment="0" applyProtection="0"/>
    <xf numFmtId="0" fontId="91" fillId="63" borderId="0" applyNumberFormat="0" applyBorder="0" applyAlignment="0" applyProtection="0"/>
    <xf numFmtId="0" fontId="92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2" fillId="63" borderId="0" applyNumberFormat="0" applyBorder="0" applyAlignment="0" applyProtection="0"/>
    <xf numFmtId="0" fontId="93" fillId="63" borderId="0" applyNumberFormat="0" applyBorder="0" applyAlignment="0" applyProtection="0"/>
    <xf numFmtId="0" fontId="93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1" fillId="0" borderId="0">
      <alignment/>
      <protection/>
    </xf>
    <xf numFmtId="0" fontId="94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3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65" borderId="14" applyNumberFormat="0" applyFont="0" applyAlignment="0" applyProtection="0"/>
    <xf numFmtId="0" fontId="3" fillId="66" borderId="14" applyNumberFormat="0" applyFont="0" applyAlignment="0" applyProtection="0"/>
    <xf numFmtId="0" fontId="3" fillId="66" borderId="14" applyNumberFormat="0" applyFont="0" applyAlignment="0" applyProtection="0"/>
    <xf numFmtId="0" fontId="2" fillId="66" borderId="15" applyNumberFormat="0" applyFont="0" applyAlignment="0" applyProtection="0"/>
    <xf numFmtId="0" fontId="3" fillId="66" borderId="14" applyNumberFormat="0" applyFont="0" applyAlignment="0" applyProtection="0"/>
    <xf numFmtId="0" fontId="1" fillId="66" borderId="14" applyNumberFormat="0" applyFont="0" applyAlignment="0" applyProtection="0"/>
    <xf numFmtId="0" fontId="3" fillId="66" borderId="14" applyNumberFormat="0" applyFont="0" applyAlignment="0" applyProtection="0"/>
    <xf numFmtId="0" fontId="1" fillId="66" borderId="14" applyNumberFormat="0" applyFont="0" applyAlignment="0" applyProtection="0"/>
    <xf numFmtId="0" fontId="1" fillId="66" borderId="14" applyNumberFormat="0" applyFont="0" applyAlignment="0" applyProtection="0"/>
    <xf numFmtId="0" fontId="1" fillId="66" borderId="14" applyNumberFormat="0" applyFont="0" applyAlignment="0" applyProtection="0"/>
    <xf numFmtId="0" fontId="3" fillId="66" borderId="14" applyNumberFormat="0" applyFont="0" applyAlignment="0" applyProtection="0"/>
    <xf numFmtId="0" fontId="34" fillId="66" borderId="14" applyNumberFormat="0" applyFont="0" applyAlignment="0" applyProtection="0"/>
    <xf numFmtId="0" fontId="34" fillId="66" borderId="14" applyNumberFormat="0" applyFont="0" applyAlignment="0" applyProtection="0"/>
    <xf numFmtId="0" fontId="3" fillId="66" borderId="14" applyNumberFormat="0" applyFont="0" applyAlignment="0" applyProtection="0"/>
    <xf numFmtId="0" fontId="3" fillId="66" borderId="14" applyNumberFormat="0" applyFont="0" applyAlignment="0" applyProtection="0"/>
    <xf numFmtId="0" fontId="3" fillId="66" borderId="14" applyNumberFormat="0" applyFont="0" applyAlignment="0" applyProtection="0"/>
    <xf numFmtId="0" fontId="3" fillId="66" borderId="14" applyNumberFormat="0" applyFont="0" applyAlignment="0" applyProtection="0"/>
    <xf numFmtId="0" fontId="96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0" fontId="25" fillId="58" borderId="17" applyNumberFormat="0" applyAlignment="0" applyProtection="0"/>
    <xf numFmtId="0" fontId="97" fillId="57" borderId="16" applyNumberFormat="0" applyAlignment="0" applyProtection="0"/>
    <xf numFmtId="0" fontId="96" fillId="57" borderId="16" applyNumberFormat="0" applyAlignment="0" applyProtection="0"/>
    <xf numFmtId="0" fontId="97" fillId="57" borderId="16" applyNumberFormat="0" applyAlignment="0" applyProtection="0"/>
    <xf numFmtId="0" fontId="96" fillId="57" borderId="16" applyNumberFormat="0" applyAlignment="0" applyProtection="0"/>
    <xf numFmtId="0" fontId="96" fillId="57" borderId="16" applyNumberFormat="0" applyAlignment="0" applyProtection="0"/>
    <xf numFmtId="0" fontId="96" fillId="57" borderId="16" applyNumberFormat="0" applyAlignment="0" applyProtection="0"/>
    <xf numFmtId="0" fontId="97" fillId="57" borderId="16" applyNumberFormat="0" applyAlignment="0" applyProtection="0"/>
    <xf numFmtId="0" fontId="98" fillId="57" borderId="16" applyNumberFormat="0" applyAlignment="0" applyProtection="0"/>
    <xf numFmtId="0" fontId="98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9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27" fillId="0" borderId="19" applyNumberFormat="0" applyFill="0" applyAlignment="0" applyProtection="0"/>
    <xf numFmtId="0" fontId="12" fillId="0" borderId="18" applyNumberFormat="0" applyFill="0" applyAlignment="0" applyProtection="0"/>
    <xf numFmtId="0" fontId="27" fillId="0" borderId="18" applyNumberFormat="0" applyFill="0" applyAlignment="0" applyProtection="0"/>
    <xf numFmtId="0" fontId="12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12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0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871" applyFont="1" applyAlignment="1">
      <alignment/>
      <protection/>
    </xf>
    <xf numFmtId="0" fontId="4" fillId="0" borderId="0" xfId="870" applyFont="1" applyFill="1">
      <alignment/>
      <protection/>
    </xf>
    <xf numFmtId="0" fontId="5" fillId="0" borderId="0" xfId="870" applyFont="1" applyAlignment="1">
      <alignment horizontal="left"/>
      <protection/>
    </xf>
    <xf numFmtId="0" fontId="5" fillId="0" borderId="20" xfId="870" applyFont="1" applyFill="1" applyBorder="1" applyAlignment="1" quotePrefix="1">
      <alignment horizontal="right"/>
      <protection/>
    </xf>
    <xf numFmtId="0" fontId="5" fillId="67" borderId="20" xfId="870" applyFont="1" applyFill="1" applyBorder="1" applyAlignment="1" quotePrefix="1">
      <alignment horizontal="right"/>
      <protection/>
    </xf>
    <xf numFmtId="0" fontId="5" fillId="0" borderId="0" xfId="870" applyFont="1" applyFill="1">
      <alignment/>
      <protection/>
    </xf>
    <xf numFmtId="0" fontId="5" fillId="0" borderId="0" xfId="870" applyFont="1" applyFill="1" applyBorder="1" applyAlignment="1" quotePrefix="1">
      <alignment horizontal="right"/>
      <protection/>
    </xf>
    <xf numFmtId="0" fontId="5" fillId="67" borderId="0" xfId="870" applyFont="1" applyFill="1" applyBorder="1" applyAlignment="1" quotePrefix="1">
      <alignment horizontal="right"/>
      <protection/>
    </xf>
    <xf numFmtId="0" fontId="6" fillId="0" borderId="0" xfId="870" applyFont="1" applyAlignment="1">
      <alignment horizontal="left"/>
      <protection/>
    </xf>
    <xf numFmtId="0" fontId="4" fillId="0" borderId="0" xfId="870" applyFont="1">
      <alignment/>
      <protection/>
    </xf>
    <xf numFmtId="0" fontId="5" fillId="0" borderId="0" xfId="870" applyFont="1">
      <alignment/>
      <protection/>
    </xf>
    <xf numFmtId="0" fontId="5" fillId="0" borderId="21" xfId="870" applyFont="1" applyBorder="1">
      <alignment/>
      <protection/>
    </xf>
    <xf numFmtId="0" fontId="5" fillId="0" borderId="0" xfId="870" applyFont="1" applyBorder="1" applyAlignment="1">
      <alignment/>
      <protection/>
    </xf>
    <xf numFmtId="0" fontId="5" fillId="0" borderId="0" xfId="870" applyFont="1" applyBorder="1" applyAlignment="1">
      <alignment wrapText="1"/>
      <protection/>
    </xf>
    <xf numFmtId="0" fontId="5" fillId="0" borderId="22" xfId="870" applyFont="1" applyBorder="1">
      <alignment/>
      <protection/>
    </xf>
    <xf numFmtId="0" fontId="5" fillId="0" borderId="0" xfId="870" applyFont="1" applyBorder="1">
      <alignment/>
      <protection/>
    </xf>
    <xf numFmtId="0" fontId="5" fillId="0" borderId="23" xfId="870" applyFont="1" applyBorder="1">
      <alignment/>
      <protection/>
    </xf>
    <xf numFmtId="0" fontId="7" fillId="0" borderId="0" xfId="870" applyFont="1" applyFill="1" applyBorder="1">
      <alignment/>
      <protection/>
    </xf>
    <xf numFmtId="164" fontId="7" fillId="67" borderId="0" xfId="607" applyNumberFormat="1" applyFont="1" applyFill="1" applyAlignment="1">
      <alignment/>
    </xf>
    <xf numFmtId="164" fontId="7" fillId="0" borderId="0" xfId="607" applyNumberFormat="1" applyFont="1" applyFill="1" applyAlignment="1">
      <alignment/>
    </xf>
    <xf numFmtId="0" fontId="5" fillId="0" borderId="0" xfId="870" applyFont="1" applyAlignment="1">
      <alignment horizontal="center"/>
      <protection/>
    </xf>
    <xf numFmtId="0" fontId="5" fillId="67" borderId="0" xfId="870" applyFont="1" applyFill="1" applyAlignment="1">
      <alignment horizontal="center"/>
      <protection/>
    </xf>
    <xf numFmtId="0" fontId="6" fillId="0" borderId="0" xfId="870" applyFont="1">
      <alignment/>
      <protection/>
    </xf>
    <xf numFmtId="0" fontId="5" fillId="67" borderId="0" xfId="870" applyFont="1" applyFill="1" applyAlignment="1">
      <alignment horizontal="left"/>
      <protection/>
    </xf>
    <xf numFmtId="0" fontId="7" fillId="0" borderId="0" xfId="870" applyFont="1">
      <alignment/>
      <protection/>
    </xf>
    <xf numFmtId="166" fontId="7" fillId="0" borderId="0" xfId="907" applyNumberFormat="1" applyFont="1" applyFill="1" applyAlignment="1">
      <alignment/>
    </xf>
    <xf numFmtId="166" fontId="7" fillId="67" borderId="0" xfId="907" applyNumberFormat="1" applyFont="1" applyFill="1" applyAlignment="1">
      <alignment/>
    </xf>
    <xf numFmtId="166" fontId="7" fillId="0" borderId="0" xfId="607" applyNumberFormat="1" applyFont="1" applyFill="1" applyAlignment="1">
      <alignment/>
    </xf>
    <xf numFmtId="41" fontId="7" fillId="0" borderId="0" xfId="607" applyNumberFormat="1" applyFont="1" applyFill="1" applyAlignment="1">
      <alignment/>
    </xf>
    <xf numFmtId="0" fontId="7" fillId="67" borderId="0" xfId="870" applyFont="1" applyFill="1">
      <alignment/>
      <protection/>
    </xf>
    <xf numFmtId="0" fontId="7" fillId="0" borderId="0" xfId="870" applyFont="1" applyFill="1">
      <alignment/>
      <protection/>
    </xf>
    <xf numFmtId="0" fontId="5" fillId="0" borderId="24" xfId="870" applyFont="1" applyBorder="1">
      <alignment/>
      <protection/>
    </xf>
    <xf numFmtId="0" fontId="5" fillId="0" borderId="25" xfId="870" applyFont="1" applyBorder="1">
      <alignment/>
      <protection/>
    </xf>
    <xf numFmtId="0" fontId="5" fillId="0" borderId="0" xfId="870" applyFont="1" applyFill="1" applyBorder="1">
      <alignment/>
      <protection/>
    </xf>
    <xf numFmtId="41" fontId="5" fillId="0" borderId="0" xfId="870" applyNumberFormat="1" applyFont="1" applyFill="1">
      <alignment/>
      <protection/>
    </xf>
    <xf numFmtId="41" fontId="5" fillId="0" borderId="0" xfId="870" applyNumberFormat="1" applyFont="1" applyFill="1" applyBorder="1">
      <alignment/>
      <protection/>
    </xf>
    <xf numFmtId="0" fontId="5" fillId="0" borderId="20" xfId="870" applyFont="1" applyBorder="1">
      <alignment/>
      <protection/>
    </xf>
    <xf numFmtId="0" fontId="7" fillId="0" borderId="0" xfId="870" applyFont="1" applyFill="1" applyBorder="1" applyAlignment="1">
      <alignment horizontal="left"/>
      <protection/>
    </xf>
    <xf numFmtId="0" fontId="7" fillId="67" borderId="0" xfId="870" applyFont="1" applyFill="1" applyBorder="1" applyAlignment="1">
      <alignment horizontal="left"/>
      <protection/>
    </xf>
    <xf numFmtId="0" fontId="7" fillId="0" borderId="0" xfId="870" applyFont="1" applyFill="1" applyBorder="1" applyAlignment="1">
      <alignment/>
      <protection/>
    </xf>
    <xf numFmtId="0" fontId="5" fillId="0" borderId="0" xfId="870" applyFont="1" applyAlignment="1">
      <alignment/>
      <protection/>
    </xf>
    <xf numFmtId="0" fontId="5" fillId="0" borderId="0" xfId="870" applyFont="1" applyFill="1" applyBorder="1" applyAlignment="1">
      <alignment horizontal="right"/>
      <protection/>
    </xf>
    <xf numFmtId="0" fontId="7" fillId="0" borderId="0" xfId="870" applyFont="1" applyFill="1" applyBorder="1" applyAlignment="1">
      <alignment horizontal="left" wrapText="1"/>
      <protection/>
    </xf>
    <xf numFmtId="41" fontId="10" fillId="0" borderId="0" xfId="870" applyNumberFormat="1" applyFont="1" applyFill="1" applyBorder="1">
      <alignment/>
      <protection/>
    </xf>
    <xf numFmtId="41" fontId="10" fillId="67" borderId="0" xfId="870" applyNumberFormat="1" applyFont="1" applyFill="1" applyBorder="1">
      <alignment/>
      <protection/>
    </xf>
    <xf numFmtId="0" fontId="10" fillId="0" borderId="0" xfId="870" applyFont="1" applyFill="1">
      <alignment/>
      <protection/>
    </xf>
    <xf numFmtId="0" fontId="10" fillId="67" borderId="0" xfId="870" applyFont="1" applyFill="1">
      <alignment/>
      <protection/>
    </xf>
    <xf numFmtId="0" fontId="7" fillId="0" borderId="0" xfId="870" applyFont="1" applyBorder="1">
      <alignment/>
      <protection/>
    </xf>
    <xf numFmtId="0" fontId="5" fillId="0" borderId="24" xfId="870" applyFont="1" applyFill="1" applyBorder="1">
      <alignment/>
      <protection/>
    </xf>
    <xf numFmtId="0" fontId="2" fillId="0" borderId="0" xfId="870" applyFont="1">
      <alignment/>
      <protection/>
    </xf>
    <xf numFmtId="0" fontId="3" fillId="0" borderId="0" xfId="870" applyFont="1">
      <alignment/>
      <protection/>
    </xf>
    <xf numFmtId="0" fontId="3" fillId="0" borderId="0" xfId="870" applyFont="1" applyFill="1">
      <alignment/>
      <protection/>
    </xf>
    <xf numFmtId="0" fontId="2" fillId="0" borderId="0" xfId="857" applyFont="1" applyAlignment="1">
      <alignment/>
      <protection/>
    </xf>
    <xf numFmtId="0" fontId="3" fillId="68" borderId="0" xfId="870" applyFont="1" applyFill="1">
      <alignment/>
      <protection/>
    </xf>
    <xf numFmtId="0" fontId="3" fillId="67" borderId="0" xfId="870" applyFont="1" applyFill="1">
      <alignment/>
      <protection/>
    </xf>
    <xf numFmtId="0" fontId="3" fillId="0" borderId="0" xfId="870" applyFont="1" applyFill="1" applyBorder="1">
      <alignment/>
      <protection/>
    </xf>
    <xf numFmtId="41" fontId="3" fillId="0" borderId="0" xfId="870" applyNumberFormat="1" applyFont="1" applyFill="1">
      <alignment/>
      <protection/>
    </xf>
    <xf numFmtId="41" fontId="3" fillId="67" borderId="0" xfId="870" applyNumberFormat="1" applyFont="1" applyFill="1">
      <alignment/>
      <protection/>
    </xf>
    <xf numFmtId="164" fontId="3" fillId="0" borderId="0" xfId="477" applyNumberFormat="1" applyFont="1" applyFill="1" applyAlignment="1">
      <alignment/>
    </xf>
    <xf numFmtId="41" fontId="3" fillId="0" borderId="21" xfId="870" applyNumberFormat="1" applyFont="1" applyFill="1" applyBorder="1">
      <alignment/>
      <protection/>
    </xf>
    <xf numFmtId="41" fontId="3" fillId="67" borderId="21" xfId="870" applyNumberFormat="1" applyFont="1" applyFill="1" applyBorder="1">
      <alignment/>
      <protection/>
    </xf>
    <xf numFmtId="164" fontId="3" fillId="0" borderId="21" xfId="477" applyNumberFormat="1" applyFont="1" applyFill="1" applyBorder="1" applyAlignment="1">
      <alignment/>
    </xf>
    <xf numFmtId="41" fontId="3" fillId="0" borderId="0" xfId="870" applyNumberFormat="1" applyFont="1" applyFill="1" applyBorder="1">
      <alignment/>
      <protection/>
    </xf>
    <xf numFmtId="164" fontId="3" fillId="0" borderId="0" xfId="607" applyNumberFormat="1" applyFont="1" applyFill="1" applyBorder="1" applyAlignment="1">
      <alignment/>
    </xf>
    <xf numFmtId="41" fontId="3" fillId="0" borderId="0" xfId="607" applyNumberFormat="1" applyFont="1" applyBorder="1" applyAlignment="1">
      <alignment/>
    </xf>
    <xf numFmtId="0" fontId="2" fillId="0" borderId="22" xfId="870" applyFont="1" applyBorder="1">
      <alignment/>
      <protection/>
    </xf>
    <xf numFmtId="41" fontId="3" fillId="67" borderId="22" xfId="870" applyNumberFormat="1" applyFont="1" applyFill="1" applyBorder="1">
      <alignment/>
      <protection/>
    </xf>
    <xf numFmtId="0" fontId="3" fillId="0" borderId="0" xfId="870" applyFont="1" applyBorder="1">
      <alignment/>
      <protection/>
    </xf>
    <xf numFmtId="41" fontId="3" fillId="0" borderId="26" xfId="870" applyNumberFormat="1" applyFont="1" applyFill="1" applyBorder="1">
      <alignment/>
      <protection/>
    </xf>
    <xf numFmtId="41" fontId="3" fillId="67" borderId="0" xfId="870" applyNumberFormat="1" applyFont="1" applyFill="1" applyBorder="1">
      <alignment/>
      <protection/>
    </xf>
    <xf numFmtId="164" fontId="3" fillId="0" borderId="26" xfId="477" applyNumberFormat="1" applyFont="1" applyFill="1" applyBorder="1" applyAlignment="1">
      <alignment/>
    </xf>
    <xf numFmtId="0" fontId="3" fillId="0" borderId="22" xfId="870" applyFont="1" applyBorder="1">
      <alignment/>
      <protection/>
    </xf>
    <xf numFmtId="41" fontId="3" fillId="0" borderId="22" xfId="870" applyNumberFormat="1" applyFont="1" applyFill="1" applyBorder="1">
      <alignment/>
      <protection/>
    </xf>
    <xf numFmtId="164" fontId="3" fillId="0" borderId="22" xfId="477" applyNumberFormat="1" applyFont="1" applyFill="1" applyBorder="1" applyAlignment="1">
      <alignment/>
    </xf>
    <xf numFmtId="41" fontId="3" fillId="0" borderId="23" xfId="870" applyNumberFormat="1" applyFont="1" applyFill="1" applyBorder="1">
      <alignment/>
      <protection/>
    </xf>
    <xf numFmtId="41" fontId="3" fillId="67" borderId="23" xfId="870" applyNumberFormat="1" applyFont="1" applyFill="1" applyBorder="1">
      <alignment/>
      <protection/>
    </xf>
    <xf numFmtId="164" fontId="3" fillId="0" borderId="23" xfId="477" applyNumberFormat="1" applyFont="1" applyFill="1" applyBorder="1" applyAlignment="1">
      <alignment/>
    </xf>
    <xf numFmtId="43" fontId="3" fillId="67" borderId="0" xfId="870" applyNumberFormat="1" applyFont="1" applyFill="1">
      <alignment/>
      <protection/>
    </xf>
    <xf numFmtId="165" fontId="3" fillId="0" borderId="0" xfId="870" applyNumberFormat="1" applyFont="1" applyFill="1" applyBorder="1">
      <alignment/>
      <protection/>
    </xf>
    <xf numFmtId="165" fontId="3" fillId="0" borderId="0" xfId="870" applyNumberFormat="1" applyFont="1" applyFill="1">
      <alignment/>
      <protection/>
    </xf>
    <xf numFmtId="165" fontId="3" fillId="67" borderId="0" xfId="607" applyNumberFormat="1" applyFont="1" applyFill="1" applyAlignment="1">
      <alignment/>
    </xf>
    <xf numFmtId="165" fontId="3" fillId="0" borderId="0" xfId="607" applyNumberFormat="1" applyFont="1" applyAlignment="1">
      <alignment/>
    </xf>
    <xf numFmtId="43" fontId="3" fillId="0" borderId="0" xfId="477" applyNumberFormat="1" applyFont="1" applyFill="1" applyAlignment="1">
      <alignment/>
    </xf>
    <xf numFmtId="165" fontId="3" fillId="0" borderId="22" xfId="870" applyNumberFormat="1" applyFont="1" applyFill="1" applyBorder="1">
      <alignment/>
      <protection/>
    </xf>
    <xf numFmtId="43" fontId="3" fillId="0" borderId="22" xfId="477" applyNumberFormat="1" applyFont="1" applyFill="1" applyBorder="1" applyAlignment="1">
      <alignment/>
    </xf>
    <xf numFmtId="0" fontId="3" fillId="0" borderId="26" xfId="870" applyFont="1" applyBorder="1" applyAlignment="1">
      <alignment horizontal="left"/>
      <protection/>
    </xf>
    <xf numFmtId="165" fontId="3" fillId="0" borderId="26" xfId="870" applyNumberFormat="1" applyFont="1" applyFill="1" applyBorder="1">
      <alignment/>
      <protection/>
    </xf>
    <xf numFmtId="165" fontId="3" fillId="67" borderId="26" xfId="607" applyNumberFormat="1" applyFont="1" applyFill="1" applyBorder="1" applyAlignment="1">
      <alignment/>
    </xf>
    <xf numFmtId="43" fontId="3" fillId="0" borderId="26" xfId="477" applyNumberFormat="1" applyFont="1" applyFill="1" applyBorder="1" applyAlignment="1">
      <alignment/>
    </xf>
    <xf numFmtId="0" fontId="3" fillId="0" borderId="24" xfId="870" applyFont="1" applyBorder="1">
      <alignment/>
      <protection/>
    </xf>
    <xf numFmtId="165" fontId="3" fillId="0" borderId="24" xfId="870" applyNumberFormat="1" applyFont="1" applyFill="1" applyBorder="1">
      <alignment/>
      <protection/>
    </xf>
    <xf numFmtId="165" fontId="3" fillId="67" borderId="24" xfId="607" applyNumberFormat="1" applyFont="1" applyFill="1" applyBorder="1" applyAlignment="1">
      <alignment/>
    </xf>
    <xf numFmtId="43" fontId="3" fillId="0" borderId="24" xfId="477" applyNumberFormat="1" applyFont="1" applyFill="1" applyBorder="1" applyAlignment="1">
      <alignment/>
    </xf>
    <xf numFmtId="164" fontId="3" fillId="0" borderId="0" xfId="607" applyNumberFormat="1" applyFont="1" applyAlignment="1">
      <alignment/>
    </xf>
    <xf numFmtId="164" fontId="3" fillId="0" borderId="0" xfId="477" applyNumberFormat="1" applyFont="1" applyFill="1" applyBorder="1" applyAlignment="1">
      <alignment/>
    </xf>
    <xf numFmtId="164" fontId="3" fillId="0" borderId="0" xfId="607" applyNumberFormat="1" applyFont="1" applyBorder="1" applyAlignment="1">
      <alignment/>
    </xf>
    <xf numFmtId="164" fontId="3" fillId="67" borderId="0" xfId="607" applyNumberFormat="1" applyFont="1" applyFill="1" applyBorder="1" applyAlignment="1" quotePrefix="1">
      <alignment horizontal="right"/>
    </xf>
    <xf numFmtId="164" fontId="3" fillId="67" borderId="0" xfId="870" applyNumberFormat="1" applyFont="1" applyFill="1" applyBorder="1" applyAlignment="1" quotePrefix="1">
      <alignment horizontal="right"/>
      <protection/>
    </xf>
    <xf numFmtId="164" fontId="3" fillId="67" borderId="0" xfId="607" applyNumberFormat="1" applyFont="1" applyFill="1" applyAlignment="1">
      <alignment/>
    </xf>
    <xf numFmtId="164" fontId="3" fillId="0" borderId="22" xfId="477" applyNumberFormat="1" applyFont="1" applyBorder="1" applyAlignment="1">
      <alignment/>
    </xf>
    <xf numFmtId="164" fontId="3" fillId="0" borderId="23" xfId="607" applyNumberFormat="1" applyFont="1" applyBorder="1" applyAlignment="1">
      <alignment/>
    </xf>
    <xf numFmtId="164" fontId="3" fillId="67" borderId="23" xfId="607" applyNumberFormat="1" applyFont="1" applyFill="1" applyBorder="1" applyAlignment="1">
      <alignment/>
    </xf>
    <xf numFmtId="164" fontId="3" fillId="0" borderId="24" xfId="477" applyNumberFormat="1" applyFont="1" applyFill="1" applyBorder="1" applyAlignment="1">
      <alignment/>
    </xf>
    <xf numFmtId="166" fontId="3" fillId="0" borderId="0" xfId="907" applyNumberFormat="1" applyFont="1" applyFill="1" applyBorder="1" applyAlignment="1" quotePrefix="1">
      <alignment horizontal="right"/>
    </xf>
    <xf numFmtId="166" fontId="3" fillId="67" borderId="0" xfId="907" applyNumberFormat="1" applyFont="1" applyFill="1" applyBorder="1" applyAlignment="1" quotePrefix="1">
      <alignment horizontal="right"/>
    </xf>
    <xf numFmtId="166" fontId="3" fillId="0" borderId="0" xfId="907" applyNumberFormat="1" applyFont="1" applyAlignment="1">
      <alignment/>
    </xf>
    <xf numFmtId="166" fontId="3" fillId="0" borderId="0" xfId="907" applyNumberFormat="1" applyFont="1" applyFill="1" applyAlignment="1">
      <alignment/>
    </xf>
    <xf numFmtId="166" fontId="3" fillId="67" borderId="0" xfId="907" applyNumberFormat="1" applyFont="1" applyFill="1" applyAlignment="1">
      <alignment/>
    </xf>
    <xf numFmtId="166" fontId="3" fillId="0" borderId="0" xfId="907" applyNumberFormat="1" applyFont="1" applyFill="1" applyBorder="1" applyAlignment="1">
      <alignment/>
    </xf>
    <xf numFmtId="166" fontId="3" fillId="0" borderId="23" xfId="907" applyNumberFormat="1" applyFont="1" applyFill="1" applyBorder="1" applyAlignment="1" quotePrefix="1">
      <alignment horizontal="right"/>
    </xf>
    <xf numFmtId="166" fontId="3" fillId="67" borderId="23" xfId="907" applyNumberFormat="1" applyFont="1" applyFill="1" applyBorder="1" applyAlignment="1" quotePrefix="1">
      <alignment horizontal="right"/>
    </xf>
    <xf numFmtId="166" fontId="3" fillId="0" borderId="23" xfId="907" applyNumberFormat="1" applyFont="1" applyFill="1" applyBorder="1" applyAlignment="1">
      <alignment/>
    </xf>
    <xf numFmtId="164" fontId="3" fillId="0" borderId="0" xfId="607" applyNumberFormat="1" applyFont="1" applyFill="1" applyBorder="1" applyAlignment="1" quotePrefix="1">
      <alignment horizontal="right"/>
    </xf>
    <xf numFmtId="164" fontId="3" fillId="0" borderId="0" xfId="607" applyNumberFormat="1" applyFont="1" applyFill="1" applyAlignment="1">
      <alignment/>
    </xf>
    <xf numFmtId="41" fontId="3" fillId="0" borderId="0" xfId="607" applyNumberFormat="1" applyFont="1" applyFill="1" applyBorder="1" applyAlignment="1" quotePrefix="1">
      <alignment horizontal="right"/>
    </xf>
    <xf numFmtId="164" fontId="3" fillId="0" borderId="22" xfId="607" applyNumberFormat="1" applyFont="1" applyBorder="1" applyAlignment="1">
      <alignment/>
    </xf>
    <xf numFmtId="164" fontId="3" fillId="0" borderId="23" xfId="607" applyNumberFormat="1" applyFont="1" applyFill="1" applyBorder="1" applyAlignment="1">
      <alignment/>
    </xf>
    <xf numFmtId="41" fontId="3" fillId="0" borderId="0" xfId="607" applyNumberFormat="1" applyFont="1" applyFill="1" applyAlignment="1">
      <alignment/>
    </xf>
    <xf numFmtId="164" fontId="7" fillId="0" borderId="0" xfId="477" applyNumberFormat="1" applyFont="1" applyFill="1" applyBorder="1" applyAlignment="1">
      <alignment/>
    </xf>
    <xf numFmtId="164" fontId="3" fillId="0" borderId="22" xfId="477" applyNumberFormat="1" applyFont="1" applyFill="1" applyBorder="1" applyAlignment="1">
      <alignment/>
    </xf>
    <xf numFmtId="41" fontId="3" fillId="67" borderId="0" xfId="607" applyNumberFormat="1" applyFont="1" applyFill="1" applyAlignment="1">
      <alignment/>
    </xf>
    <xf numFmtId="0" fontId="3" fillId="0" borderId="21" xfId="870" applyFont="1" applyBorder="1">
      <alignment/>
      <protection/>
    </xf>
    <xf numFmtId="41" fontId="3" fillId="0" borderId="21" xfId="607" applyNumberFormat="1" applyFont="1" applyFill="1" applyBorder="1" applyAlignment="1">
      <alignment/>
    </xf>
    <xf numFmtId="164" fontId="3" fillId="0" borderId="21" xfId="607" applyNumberFormat="1" applyFont="1" applyFill="1" applyBorder="1" applyAlignment="1">
      <alignment/>
    </xf>
    <xf numFmtId="164" fontId="3" fillId="67" borderId="21" xfId="607" applyNumberFormat="1" applyFont="1" applyFill="1" applyBorder="1" applyAlignment="1">
      <alignment/>
    </xf>
    <xf numFmtId="164" fontId="3" fillId="0" borderId="0" xfId="477" applyNumberFormat="1" applyFont="1" applyFill="1" applyAlignment="1">
      <alignment/>
    </xf>
    <xf numFmtId="41" fontId="3" fillId="0" borderId="0" xfId="477" applyNumberFormat="1" applyFont="1" applyFill="1" applyBorder="1" applyAlignment="1">
      <alignment/>
    </xf>
    <xf numFmtId="41" fontId="3" fillId="0" borderId="21" xfId="477" applyNumberFormat="1" applyFont="1" applyFill="1" applyBorder="1" applyAlignment="1">
      <alignment/>
    </xf>
    <xf numFmtId="164" fontId="3" fillId="67" borderId="0" xfId="607" applyNumberFormat="1" applyFont="1" applyFill="1" applyBorder="1" applyAlignment="1">
      <alignment/>
    </xf>
    <xf numFmtId="164" fontId="3" fillId="0" borderId="0" xfId="477" applyNumberFormat="1" applyFont="1" applyFill="1" applyBorder="1" applyAlignment="1">
      <alignment/>
    </xf>
    <xf numFmtId="164" fontId="3" fillId="0" borderId="22" xfId="607" applyNumberFormat="1" applyFont="1" applyFill="1" applyBorder="1" applyAlignment="1">
      <alignment/>
    </xf>
    <xf numFmtId="164" fontId="3" fillId="67" borderId="22" xfId="607" applyNumberFormat="1" applyFont="1" applyFill="1" applyBorder="1" applyAlignment="1">
      <alignment/>
    </xf>
    <xf numFmtId="164" fontId="3" fillId="0" borderId="24" xfId="607" applyNumberFormat="1" applyFont="1" applyFill="1" applyBorder="1" applyAlignment="1">
      <alignment/>
    </xf>
    <xf numFmtId="164" fontId="3" fillId="67" borderId="24" xfId="607" applyNumberFormat="1" applyFont="1" applyFill="1" applyBorder="1" applyAlignment="1">
      <alignment/>
    </xf>
    <xf numFmtId="164" fontId="8" fillId="0" borderId="0" xfId="477" applyNumberFormat="1" applyFont="1" applyAlignment="1">
      <alignment/>
    </xf>
    <xf numFmtId="0" fontId="7" fillId="0" borderId="0" xfId="477" applyNumberFormat="1" applyFont="1" applyAlignment="1">
      <alignment/>
    </xf>
    <xf numFmtId="164" fontId="9" fillId="0" borderId="0" xfId="477" applyNumberFormat="1" applyFont="1" applyAlignment="1">
      <alignment horizontal="left"/>
    </xf>
    <xf numFmtId="164" fontId="7" fillId="0" borderId="0" xfId="477" applyNumberFormat="1" applyFont="1" applyFill="1" applyAlignment="1">
      <alignment/>
    </xf>
    <xf numFmtId="164" fontId="7" fillId="0" borderId="0" xfId="477" applyNumberFormat="1" applyFont="1" applyAlignment="1">
      <alignment/>
    </xf>
    <xf numFmtId="164" fontId="8" fillId="67" borderId="0" xfId="607" applyNumberFormat="1" applyFont="1" applyFill="1" applyAlignment="1">
      <alignment/>
    </xf>
    <xf numFmtId="41" fontId="7" fillId="0" borderId="0" xfId="477" applyNumberFormat="1" applyFont="1" applyFill="1" applyAlignment="1">
      <alignment/>
    </xf>
    <xf numFmtId="41" fontId="7" fillId="0" borderId="0" xfId="477" applyNumberFormat="1" applyFont="1" applyAlignment="1">
      <alignment/>
    </xf>
    <xf numFmtId="41" fontId="8" fillId="67" borderId="0" xfId="607" applyNumberFormat="1" applyFont="1" applyFill="1" applyAlignment="1">
      <alignment/>
    </xf>
    <xf numFmtId="0" fontId="3" fillId="0" borderId="0" xfId="870" applyFont="1" applyFill="1" applyAlignment="1">
      <alignment horizontal="center"/>
      <protection/>
    </xf>
    <xf numFmtId="0" fontId="3" fillId="67" borderId="0" xfId="870" applyFont="1" applyFill="1" applyAlignment="1">
      <alignment horizontal="center"/>
      <protection/>
    </xf>
    <xf numFmtId="41" fontId="3" fillId="0" borderId="0" xfId="477" applyNumberFormat="1" applyFont="1" applyFill="1" applyAlignment="1">
      <alignment/>
    </xf>
    <xf numFmtId="41" fontId="3" fillId="0" borderId="22" xfId="477" applyNumberFormat="1" applyFont="1" applyFill="1" applyBorder="1" applyAlignment="1">
      <alignment/>
    </xf>
    <xf numFmtId="41" fontId="3" fillId="0" borderId="25" xfId="870" applyNumberFormat="1" applyFont="1" applyFill="1" applyBorder="1">
      <alignment/>
      <protection/>
    </xf>
    <xf numFmtId="41" fontId="3" fillId="67" borderId="25" xfId="870" applyNumberFormat="1" applyFont="1" applyFill="1" applyBorder="1">
      <alignment/>
      <protection/>
    </xf>
    <xf numFmtId="41" fontId="3" fillId="0" borderId="25" xfId="477" applyNumberFormat="1" applyFont="1" applyFill="1" applyBorder="1" applyAlignment="1">
      <alignment/>
    </xf>
    <xf numFmtId="3" fontId="3" fillId="0" borderId="0" xfId="870" applyNumberFormat="1" applyFont="1" applyFill="1">
      <alignment/>
      <protection/>
    </xf>
    <xf numFmtId="41" fontId="3" fillId="67" borderId="0" xfId="477" applyNumberFormat="1" applyFont="1" applyFill="1" applyBorder="1" applyAlignment="1">
      <alignment/>
    </xf>
    <xf numFmtId="0" fontId="3" fillId="0" borderId="22" xfId="870" applyFont="1" applyBorder="1" applyAlignment="1">
      <alignment horizontal="left" indent="1"/>
      <protection/>
    </xf>
    <xf numFmtId="41" fontId="3" fillId="0" borderId="22" xfId="607" applyNumberFormat="1" applyFont="1" applyBorder="1" applyAlignment="1">
      <alignment/>
    </xf>
    <xf numFmtId="41" fontId="3" fillId="67" borderId="22" xfId="477" applyNumberFormat="1" applyFont="1" applyFill="1" applyBorder="1" applyAlignment="1">
      <alignment/>
    </xf>
    <xf numFmtId="41" fontId="3" fillId="0" borderId="20" xfId="870" applyNumberFormat="1" applyFont="1" applyFill="1" applyBorder="1">
      <alignment/>
      <protection/>
    </xf>
    <xf numFmtId="41" fontId="3" fillId="67" borderId="20" xfId="870" applyNumberFormat="1" applyFont="1" applyFill="1" applyBorder="1">
      <alignment/>
      <protection/>
    </xf>
    <xf numFmtId="41" fontId="3" fillId="0" borderId="20" xfId="477" applyNumberFormat="1" applyFont="1" applyFill="1" applyBorder="1" applyAlignment="1">
      <alignment/>
    </xf>
    <xf numFmtId="41" fontId="3" fillId="67" borderId="22" xfId="477" applyNumberFormat="1" applyFont="1" applyFill="1" applyBorder="1" applyAlignment="1">
      <alignment/>
    </xf>
    <xf numFmtId="0" fontId="3" fillId="0" borderId="23" xfId="870" applyFont="1" applyBorder="1">
      <alignment/>
      <protection/>
    </xf>
    <xf numFmtId="41" fontId="3" fillId="0" borderId="23" xfId="477" applyNumberFormat="1" applyFont="1" applyFill="1" applyBorder="1" applyAlignment="1">
      <alignment/>
    </xf>
    <xf numFmtId="0" fontId="3" fillId="0" borderId="0" xfId="870" applyFont="1" applyFill="1" applyAlignment="1">
      <alignment/>
      <protection/>
    </xf>
    <xf numFmtId="0" fontId="3" fillId="0" borderId="0" xfId="870" applyFont="1" applyAlignment="1">
      <alignment/>
      <protection/>
    </xf>
    <xf numFmtId="0" fontId="3" fillId="67" borderId="0" xfId="870" applyFont="1" applyFill="1" applyAlignment="1">
      <alignment/>
      <protection/>
    </xf>
    <xf numFmtId="0" fontId="3" fillId="0" borderId="0" xfId="870" applyFont="1" applyFill="1" applyBorder="1" applyAlignment="1">
      <alignment/>
      <protection/>
    </xf>
    <xf numFmtId="0" fontId="3" fillId="0" borderId="22" xfId="870" applyFont="1" applyFill="1" applyBorder="1" applyAlignment="1">
      <alignment/>
      <protection/>
    </xf>
    <xf numFmtId="0" fontId="30" fillId="0" borderId="0" xfId="870" applyFont="1">
      <alignment/>
      <protection/>
    </xf>
    <xf numFmtId="41" fontId="8" fillId="67" borderId="0" xfId="870" applyNumberFormat="1" applyFont="1" applyFill="1" applyBorder="1">
      <alignment/>
      <protection/>
    </xf>
    <xf numFmtId="43" fontId="3" fillId="0" borderId="0" xfId="870" applyNumberFormat="1" applyFont="1" applyFill="1">
      <alignment/>
      <protection/>
    </xf>
    <xf numFmtId="0" fontId="3" fillId="0" borderId="0" xfId="870" applyFont="1" applyFill="1" applyAlignment="1">
      <alignment horizontal="left" indent="1"/>
      <protection/>
    </xf>
    <xf numFmtId="164" fontId="3" fillId="67" borderId="0" xfId="477" applyNumberFormat="1" applyFont="1" applyFill="1" applyAlignment="1">
      <alignment/>
    </xf>
    <xf numFmtId="0" fontId="3" fillId="0" borderId="23" xfId="870" applyFont="1" applyFill="1" applyBorder="1" applyAlignment="1">
      <alignment horizontal="left" indent="1"/>
      <protection/>
    </xf>
    <xf numFmtId="0" fontId="3" fillId="0" borderId="23" xfId="870" applyFont="1" applyFill="1" applyBorder="1">
      <alignment/>
      <protection/>
    </xf>
    <xf numFmtId="164" fontId="3" fillId="0" borderId="0" xfId="870" applyNumberFormat="1" applyFont="1" applyFill="1">
      <alignment/>
      <protection/>
    </xf>
    <xf numFmtId="164" fontId="3" fillId="67" borderId="0" xfId="870" applyNumberFormat="1" applyFont="1" applyFill="1">
      <alignment/>
      <protection/>
    </xf>
    <xf numFmtId="0" fontId="3" fillId="0" borderId="21" xfId="870" applyFont="1" applyFill="1" applyBorder="1" applyAlignment="1">
      <alignment horizontal="left"/>
      <protection/>
    </xf>
    <xf numFmtId="0" fontId="3" fillId="0" borderId="21" xfId="870" applyFont="1" applyFill="1" applyBorder="1">
      <alignment/>
      <protection/>
    </xf>
    <xf numFmtId="0" fontId="3" fillId="0" borderId="0" xfId="870" applyFont="1" applyFill="1" applyAlignment="1">
      <alignment horizontal="left"/>
      <protection/>
    </xf>
    <xf numFmtId="164" fontId="3" fillId="0" borderId="0" xfId="477" applyNumberFormat="1" applyFont="1" applyFill="1" applyBorder="1" applyAlignment="1">
      <alignment horizontal="right"/>
    </xf>
    <xf numFmtId="165" fontId="3" fillId="67" borderId="0" xfId="870" applyNumberFormat="1" applyFont="1" applyFill="1" applyBorder="1">
      <alignment/>
      <protection/>
    </xf>
    <xf numFmtId="43" fontId="3" fillId="0" borderId="0" xfId="477" applyFont="1" applyFill="1" applyBorder="1" applyAlignment="1">
      <alignment horizontal="right"/>
    </xf>
    <xf numFmtId="0" fontId="3" fillId="0" borderId="22" xfId="870" applyFont="1" applyFill="1" applyBorder="1">
      <alignment/>
      <protection/>
    </xf>
    <xf numFmtId="165" fontId="3" fillId="67" borderId="22" xfId="870" applyNumberFormat="1" applyFont="1" applyFill="1" applyBorder="1">
      <alignment/>
      <protection/>
    </xf>
    <xf numFmtId="43" fontId="3" fillId="0" borderId="22" xfId="477" applyFont="1" applyFill="1" applyBorder="1" applyAlignment="1">
      <alignment horizontal="right"/>
    </xf>
    <xf numFmtId="0" fontId="8" fillId="0" borderId="0" xfId="870" applyFont="1" applyFill="1" applyBorder="1">
      <alignment/>
      <protection/>
    </xf>
    <xf numFmtId="165" fontId="3" fillId="67" borderId="0" xfId="870" applyNumberFormat="1" applyFont="1" applyFill="1">
      <alignment/>
      <protection/>
    </xf>
    <xf numFmtId="43" fontId="3" fillId="0" borderId="0" xfId="477" applyFont="1" applyFill="1" applyAlignment="1">
      <alignment horizontal="right"/>
    </xf>
    <xf numFmtId="43" fontId="3" fillId="0" borderId="0" xfId="607" applyFont="1" applyFill="1" applyBorder="1" applyAlignment="1">
      <alignment/>
    </xf>
    <xf numFmtId="43" fontId="3" fillId="67" borderId="0" xfId="607" applyFont="1" applyFill="1" applyBorder="1" applyAlignment="1">
      <alignment/>
    </xf>
    <xf numFmtId="43" fontId="3" fillId="0" borderId="21" xfId="607" applyFont="1" applyFill="1" applyBorder="1" applyAlignment="1">
      <alignment/>
    </xf>
    <xf numFmtId="43" fontId="3" fillId="67" borderId="21" xfId="607" applyFont="1" applyFill="1" applyBorder="1" applyAlignment="1">
      <alignment/>
    </xf>
    <xf numFmtId="43" fontId="3" fillId="0" borderId="21" xfId="477" applyFont="1" applyFill="1" applyBorder="1" applyAlignment="1">
      <alignment horizontal="right"/>
    </xf>
    <xf numFmtId="43" fontId="3" fillId="0" borderId="0" xfId="607" applyFont="1" applyFill="1" applyAlignment="1">
      <alignment/>
    </xf>
    <xf numFmtId="43" fontId="3" fillId="67" borderId="0" xfId="607" applyFont="1" applyFill="1" applyAlignment="1">
      <alignment/>
    </xf>
    <xf numFmtId="43" fontId="3" fillId="0" borderId="0" xfId="870" applyNumberFormat="1" applyFont="1" applyFill="1" applyBorder="1">
      <alignment/>
      <protection/>
    </xf>
    <xf numFmtId="43" fontId="3" fillId="67" borderId="0" xfId="870" applyNumberFormat="1" applyFont="1" applyFill="1" applyBorder="1">
      <alignment/>
      <protection/>
    </xf>
    <xf numFmtId="43" fontId="3" fillId="0" borderId="0" xfId="607" applyNumberFormat="1" applyFont="1" applyFill="1" applyBorder="1" applyAlignment="1">
      <alignment/>
    </xf>
    <xf numFmtId="41" fontId="3" fillId="69" borderId="0" xfId="870" applyNumberFormat="1" applyFont="1" applyFill="1" applyBorder="1">
      <alignment/>
      <protection/>
    </xf>
    <xf numFmtId="0" fontId="3" fillId="69" borderId="0" xfId="870" applyFont="1" applyFill="1">
      <alignment/>
      <protection/>
    </xf>
    <xf numFmtId="41" fontId="3" fillId="67" borderId="0" xfId="477" applyNumberFormat="1" applyFont="1" applyFill="1" applyBorder="1" applyAlignment="1">
      <alignment/>
    </xf>
    <xf numFmtId="41" fontId="10" fillId="0" borderId="0" xfId="477" applyNumberFormat="1" applyFont="1" applyFill="1" applyBorder="1" applyAlignment="1">
      <alignment/>
    </xf>
    <xf numFmtId="0" fontId="3" fillId="0" borderId="0" xfId="870" applyFont="1" applyFill="1" applyBorder="1" applyAlignment="1">
      <alignment horizontal="left" indent="2"/>
      <protection/>
    </xf>
    <xf numFmtId="164" fontId="10" fillId="0" borderId="0" xfId="477" applyNumberFormat="1" applyFont="1" applyFill="1" applyBorder="1" applyAlignment="1">
      <alignment/>
    </xf>
    <xf numFmtId="41" fontId="3" fillId="0" borderId="0" xfId="477" applyNumberFormat="1" applyFont="1" applyFill="1" applyBorder="1" applyAlignment="1">
      <alignment/>
    </xf>
    <xf numFmtId="164" fontId="10" fillId="0" borderId="0" xfId="477" applyNumberFormat="1" applyFont="1" applyFill="1" applyAlignment="1">
      <alignment/>
    </xf>
    <xf numFmtId="43" fontId="3" fillId="67" borderId="0" xfId="607" applyNumberFormat="1" applyFont="1" applyFill="1" applyBorder="1" applyAlignment="1">
      <alignment/>
    </xf>
    <xf numFmtId="43" fontId="3" fillId="0" borderId="21" xfId="607" applyNumberFormat="1" applyFont="1" applyFill="1" applyBorder="1" applyAlignment="1">
      <alignment/>
    </xf>
    <xf numFmtId="43" fontId="3" fillId="67" borderId="21" xfId="607" applyNumberFormat="1" applyFont="1" applyFill="1" applyBorder="1" applyAlignment="1">
      <alignment/>
    </xf>
    <xf numFmtId="41" fontId="3" fillId="0" borderId="0" xfId="607" applyNumberFormat="1" applyFont="1" applyFill="1" applyBorder="1" applyAlignment="1">
      <alignment horizontal="right"/>
    </xf>
    <xf numFmtId="41" fontId="3" fillId="0" borderId="0" xfId="607" applyNumberFormat="1" applyFont="1" applyFill="1" applyBorder="1" applyAlignment="1">
      <alignment/>
    </xf>
    <xf numFmtId="41" fontId="3" fillId="67" borderId="0" xfId="607" applyNumberFormat="1" applyFont="1" applyFill="1" applyBorder="1" applyAlignment="1">
      <alignment/>
    </xf>
    <xf numFmtId="165" fontId="3" fillId="0" borderId="0" xfId="607" applyNumberFormat="1" applyFont="1" applyFill="1" applyBorder="1" applyAlignment="1">
      <alignment/>
    </xf>
    <xf numFmtId="41" fontId="3" fillId="0" borderId="0" xfId="477" applyNumberFormat="1" applyFont="1" applyFill="1" applyBorder="1" applyAlignment="1">
      <alignment horizontal="right"/>
    </xf>
    <xf numFmtId="165" fontId="3" fillId="67" borderId="0" xfId="607" applyNumberFormat="1" applyFont="1" applyFill="1" applyBorder="1" applyAlignment="1">
      <alignment/>
    </xf>
    <xf numFmtId="165" fontId="3" fillId="0" borderId="0" xfId="607" applyNumberFormat="1" applyFont="1" applyFill="1" applyBorder="1" applyAlignment="1">
      <alignment horizontal="right"/>
    </xf>
    <xf numFmtId="165" fontId="3" fillId="0" borderId="21" xfId="607" applyNumberFormat="1" applyFont="1" applyFill="1" applyBorder="1" applyAlignment="1">
      <alignment/>
    </xf>
    <xf numFmtId="43" fontId="3" fillId="0" borderId="26" xfId="477" applyFont="1" applyFill="1" applyBorder="1" applyAlignment="1">
      <alignment horizontal="right"/>
    </xf>
    <xf numFmtId="43" fontId="3" fillId="0" borderId="23" xfId="607" applyFont="1" applyFill="1" applyBorder="1" applyAlignment="1">
      <alignment/>
    </xf>
    <xf numFmtId="43" fontId="3" fillId="67" borderId="23" xfId="607" applyFont="1" applyFill="1" applyBorder="1" applyAlignment="1">
      <alignment/>
    </xf>
    <xf numFmtId="43" fontId="3" fillId="0" borderId="23" xfId="607" applyNumberFormat="1" applyFont="1" applyFill="1" applyBorder="1" applyAlignment="1">
      <alignment/>
    </xf>
    <xf numFmtId="43" fontId="3" fillId="0" borderId="23" xfId="477" applyFont="1" applyFill="1" applyBorder="1" applyAlignment="1">
      <alignment horizontal="right"/>
    </xf>
    <xf numFmtId="43" fontId="3" fillId="67" borderId="23" xfId="607" applyNumberFormat="1" applyFont="1" applyFill="1" applyBorder="1" applyAlignment="1">
      <alignment/>
    </xf>
    <xf numFmtId="43" fontId="10" fillId="0" borderId="0" xfId="477" applyFont="1" applyFill="1" applyBorder="1" applyAlignment="1">
      <alignment/>
    </xf>
    <xf numFmtId="43" fontId="3" fillId="0" borderId="24" xfId="477" applyFont="1" applyFill="1" applyBorder="1" applyAlignment="1">
      <alignment horizontal="right"/>
    </xf>
    <xf numFmtId="43" fontId="10" fillId="0" borderId="0" xfId="477" applyFont="1" applyFill="1" applyBorder="1" applyAlignment="1">
      <alignment horizontal="right"/>
    </xf>
    <xf numFmtId="43" fontId="10" fillId="0" borderId="0" xfId="477" applyFont="1" applyFill="1" applyAlignment="1">
      <alignment horizontal="right"/>
    </xf>
    <xf numFmtId="165" fontId="3" fillId="0" borderId="0" xfId="607" applyNumberFormat="1" applyFont="1" applyFill="1" applyBorder="1" applyAlignment="1">
      <alignment horizontal="center"/>
    </xf>
    <xf numFmtId="41" fontId="3" fillId="0" borderId="0" xfId="870" applyNumberFormat="1" applyFont="1" applyBorder="1">
      <alignment/>
      <protection/>
    </xf>
    <xf numFmtId="41" fontId="3" fillId="0" borderId="0" xfId="870" applyNumberFormat="1" applyFont="1" applyFill="1" applyBorder="1" applyAlignment="1">
      <alignment horizontal="right"/>
      <protection/>
    </xf>
    <xf numFmtId="41" fontId="3" fillId="0" borderId="24" xfId="870" applyNumberFormat="1" applyFont="1" applyFill="1" applyBorder="1">
      <alignment/>
      <protection/>
    </xf>
    <xf numFmtId="41" fontId="3" fillId="67" borderId="24" xfId="870" applyNumberFormat="1" applyFont="1" applyFill="1" applyBorder="1">
      <alignment/>
      <protection/>
    </xf>
    <xf numFmtId="41" fontId="3" fillId="0" borderId="0" xfId="477" applyNumberFormat="1" applyFont="1" applyFill="1" applyBorder="1" applyAlignment="1">
      <alignment horizontal="center"/>
    </xf>
    <xf numFmtId="41" fontId="3" fillId="67" borderId="0" xfId="870" applyNumberFormat="1" applyFont="1" applyFill="1" applyBorder="1" applyAlignment="1">
      <alignment horizontal="right"/>
      <protection/>
    </xf>
    <xf numFmtId="9" fontId="3" fillId="0" borderId="22" xfId="870" applyNumberFormat="1" applyFont="1" applyFill="1" applyBorder="1">
      <alignment/>
      <protection/>
    </xf>
    <xf numFmtId="9" fontId="3" fillId="67" borderId="22" xfId="870" applyNumberFormat="1" applyFont="1" applyFill="1" applyBorder="1">
      <alignment/>
      <protection/>
    </xf>
    <xf numFmtId="9" fontId="3" fillId="0" borderId="0" xfId="870" applyNumberFormat="1" applyFont="1" applyFill="1" applyBorder="1">
      <alignment/>
      <protection/>
    </xf>
    <xf numFmtId="9" fontId="3" fillId="67" borderId="0" xfId="870" applyNumberFormat="1" applyFont="1" applyFill="1" applyBorder="1">
      <alignment/>
      <protection/>
    </xf>
    <xf numFmtId="0" fontId="8" fillId="0" borderId="0" xfId="870" applyFont="1" applyFill="1" applyBorder="1" applyAlignment="1">
      <alignment/>
      <protection/>
    </xf>
    <xf numFmtId="41" fontId="8" fillId="0" borderId="0" xfId="870" applyNumberFormat="1" applyFont="1" applyFill="1" applyBorder="1">
      <alignment/>
      <protection/>
    </xf>
    <xf numFmtId="164" fontId="8" fillId="0" borderId="0" xfId="477" applyNumberFormat="1" applyFont="1" applyFill="1" applyBorder="1" applyAlignment="1">
      <alignment/>
    </xf>
    <xf numFmtId="0" fontId="3" fillId="0" borderId="23" xfId="870" applyFont="1" applyBorder="1" applyAlignment="1">
      <alignment horizontal="left"/>
      <protection/>
    </xf>
    <xf numFmtId="0" fontId="5" fillId="0" borderId="22" xfId="870" applyFont="1" applyFill="1" applyBorder="1">
      <alignment/>
      <protection/>
    </xf>
    <xf numFmtId="0" fontId="29" fillId="0" borderId="0" xfId="870" applyFont="1" applyFill="1" applyAlignment="1">
      <alignment horizontal="center" vertical="center"/>
      <protection/>
    </xf>
    <xf numFmtId="0" fontId="3" fillId="0" borderId="22" xfId="870" applyFont="1" applyBorder="1" applyAlignment="1" quotePrefix="1">
      <alignment horizontal="center"/>
      <protection/>
    </xf>
    <xf numFmtId="0" fontId="3" fillId="0" borderId="0" xfId="870" applyFont="1" applyFill="1" applyAlignment="1">
      <alignment horizontal="right"/>
      <protection/>
    </xf>
    <xf numFmtId="0" fontId="3" fillId="0" borderId="0" xfId="870" applyFont="1" applyAlignment="1">
      <alignment horizontal="right"/>
      <protection/>
    </xf>
    <xf numFmtId="0" fontId="7" fillId="0" borderId="27" xfId="870" applyFont="1" applyFill="1" applyBorder="1" applyAlignment="1">
      <alignment horizontal="left"/>
      <protection/>
    </xf>
    <xf numFmtId="0" fontId="7" fillId="0" borderId="0" xfId="870" applyFont="1" applyFill="1" applyBorder="1" applyAlignment="1">
      <alignment horizontal="left"/>
      <protection/>
    </xf>
  </cellXfs>
  <cellStyles count="933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2 2" xfId="20"/>
    <cellStyle name="20% - Accent1 2 2 2 2" xfId="21"/>
    <cellStyle name="20% - Accent1 2 2 2 2 2" xfId="22"/>
    <cellStyle name="20% - Accent1 2 3" xfId="23"/>
    <cellStyle name="20% - Accent1 2 4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11" xfId="34"/>
    <cellStyle name="20% - Accent2 2" xfId="35"/>
    <cellStyle name="20% - Accent2 2 2" xfId="36"/>
    <cellStyle name="20% - Accent2 2 2 2" xfId="37"/>
    <cellStyle name="20% - Accent2 2 2 2 2" xfId="38"/>
    <cellStyle name="20% - Accent2 2 2 2 2 2" xfId="39"/>
    <cellStyle name="20% - Accent2 2 3" xfId="40"/>
    <cellStyle name="20% - Accent2 2 4" xfId="41"/>
    <cellStyle name="20% - Accent2 3" xfId="42"/>
    <cellStyle name="20% - Accent2 4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" xfId="49"/>
    <cellStyle name="20% - Accent3 10" xfId="50"/>
    <cellStyle name="20% - Accent3 11" xfId="51"/>
    <cellStyle name="20% - Accent3 2" xfId="52"/>
    <cellStyle name="20% - Accent3 2 2" xfId="53"/>
    <cellStyle name="20% - Accent3 2 2 2" xfId="54"/>
    <cellStyle name="20% - Accent3 2 2 2 2" xfId="55"/>
    <cellStyle name="20% - Accent3 2 2 2 2 2" xfId="56"/>
    <cellStyle name="20% - Accent3 2 3" xfId="57"/>
    <cellStyle name="20% - Accent3 2 4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0" xfId="67"/>
    <cellStyle name="20% - Accent4 11" xfId="68"/>
    <cellStyle name="20% - Accent4 2" xfId="69"/>
    <cellStyle name="20% - Accent4 2 2" xfId="70"/>
    <cellStyle name="20% - Accent4 2 2 2" xfId="71"/>
    <cellStyle name="20% - Accent4 2 2 2 2" xfId="72"/>
    <cellStyle name="20% - Accent4 2 2 2 2 2" xfId="73"/>
    <cellStyle name="20% - Accent4 2 3" xfId="74"/>
    <cellStyle name="20% - Accent4 2 4" xfId="75"/>
    <cellStyle name="20% - Accent4 3" xfId="76"/>
    <cellStyle name="20% - Accent4 4" xfId="77"/>
    <cellStyle name="20% - Accent4 5" xfId="78"/>
    <cellStyle name="20% - Accent4 6" xfId="79"/>
    <cellStyle name="20% - Accent4 7" xfId="80"/>
    <cellStyle name="20% - Accent4 8" xfId="81"/>
    <cellStyle name="20% - Accent4 9" xfId="82"/>
    <cellStyle name="20% - Accent5" xfId="83"/>
    <cellStyle name="20% - Accent5 10" xfId="84"/>
    <cellStyle name="20% - Accent5 11" xfId="85"/>
    <cellStyle name="20% - Accent5 2" xfId="86"/>
    <cellStyle name="20% - Accent5 2 2" xfId="87"/>
    <cellStyle name="20% - Accent5 2 2 2" xfId="88"/>
    <cellStyle name="20% - Accent5 2 2 2 2" xfId="89"/>
    <cellStyle name="20% - Accent5 2 2 2 2 2" xfId="90"/>
    <cellStyle name="20% - Accent5 2 3" xfId="91"/>
    <cellStyle name="20% - Accent5 2 4" xfId="92"/>
    <cellStyle name="20% - Accent5 3" xfId="93"/>
    <cellStyle name="20% - Accent5 4" xfId="94"/>
    <cellStyle name="20% - Accent5 5" xfId="95"/>
    <cellStyle name="20% - Accent5 6" xfId="96"/>
    <cellStyle name="20% - Accent5 7" xfId="97"/>
    <cellStyle name="20% - Accent5 8" xfId="98"/>
    <cellStyle name="20% - Accent5 9" xfId="99"/>
    <cellStyle name="20% - Accent6" xfId="100"/>
    <cellStyle name="20% - Accent6 10" xfId="101"/>
    <cellStyle name="20% - Accent6 11" xfId="102"/>
    <cellStyle name="20% - Accent6 2" xfId="103"/>
    <cellStyle name="20% - Accent6 2 2" xfId="104"/>
    <cellStyle name="20% - Accent6 2 2 2" xfId="105"/>
    <cellStyle name="20% - Accent6 2 2 2 2" xfId="106"/>
    <cellStyle name="20% - Accent6 2 2 2 2 2" xfId="107"/>
    <cellStyle name="20% - Accent6 2 3" xfId="108"/>
    <cellStyle name="20% - Accent6 2 4" xfId="109"/>
    <cellStyle name="20% - Accent6 3" xfId="110"/>
    <cellStyle name="20% - Accent6 4" xfId="111"/>
    <cellStyle name="20% - Accent6 5" xfId="112"/>
    <cellStyle name="20% - Accent6 6" xfId="113"/>
    <cellStyle name="20% - Accent6 7" xfId="114"/>
    <cellStyle name="20% - Accent6 8" xfId="115"/>
    <cellStyle name="20% - Accent6 9" xfId="116"/>
    <cellStyle name="40% - Accent1" xfId="117"/>
    <cellStyle name="40% - Accent1 10" xfId="118"/>
    <cellStyle name="40% - Accent1 11" xfId="119"/>
    <cellStyle name="40% - Accent1 2" xfId="120"/>
    <cellStyle name="40% - Accent1 2 2" xfId="121"/>
    <cellStyle name="40% - Accent1 2 2 2" xfId="122"/>
    <cellStyle name="40% - Accent1 2 2 2 2" xfId="123"/>
    <cellStyle name="40% - Accent1 2 2 2 2 2" xfId="124"/>
    <cellStyle name="40% - Accent1 2 3" xfId="125"/>
    <cellStyle name="40% - Accent1 2 4" xfId="126"/>
    <cellStyle name="40% - Accent1 3" xfId="127"/>
    <cellStyle name="40% - Accent1 4" xfId="128"/>
    <cellStyle name="40% - Accent1 5" xfId="129"/>
    <cellStyle name="40% - Accent1 6" xfId="130"/>
    <cellStyle name="40% - Accent1 7" xfId="131"/>
    <cellStyle name="40% - Accent1 8" xfId="132"/>
    <cellStyle name="40% - Accent1 9" xfId="133"/>
    <cellStyle name="40% - Accent2" xfId="134"/>
    <cellStyle name="40% - Accent2 10" xfId="135"/>
    <cellStyle name="40% - Accent2 11" xfId="136"/>
    <cellStyle name="40% - Accent2 2" xfId="137"/>
    <cellStyle name="40% - Accent2 2 2" xfId="138"/>
    <cellStyle name="40% - Accent2 2 2 2" xfId="139"/>
    <cellStyle name="40% - Accent2 2 2 2 2" xfId="140"/>
    <cellStyle name="40% - Accent2 2 2 2 2 2" xfId="141"/>
    <cellStyle name="40% - Accent2 2 3" xfId="142"/>
    <cellStyle name="40% - Accent2 2 4" xfId="143"/>
    <cellStyle name="40% - Accent2 3" xfId="144"/>
    <cellStyle name="40% - Accent2 4" xfId="145"/>
    <cellStyle name="40% - Accent2 5" xfId="146"/>
    <cellStyle name="40% - Accent2 6" xfId="147"/>
    <cellStyle name="40% - Accent2 7" xfId="148"/>
    <cellStyle name="40% - Accent2 8" xfId="149"/>
    <cellStyle name="40% - Accent2 9" xfId="150"/>
    <cellStyle name="40% - Accent3" xfId="151"/>
    <cellStyle name="40% - Accent3 10" xfId="152"/>
    <cellStyle name="40% - Accent3 11" xfId="153"/>
    <cellStyle name="40% - Accent3 2" xfId="154"/>
    <cellStyle name="40% - Accent3 2 2" xfId="155"/>
    <cellStyle name="40% - Accent3 2 2 2" xfId="156"/>
    <cellStyle name="40% - Accent3 2 2 2 2" xfId="157"/>
    <cellStyle name="40% - Accent3 2 2 2 2 2" xfId="158"/>
    <cellStyle name="40% - Accent3 2 3" xfId="159"/>
    <cellStyle name="40% - Accent3 2 4" xfId="160"/>
    <cellStyle name="40% - Accent3 3" xfId="161"/>
    <cellStyle name="40% - Accent3 4" xfId="162"/>
    <cellStyle name="40% - Accent3 5" xfId="163"/>
    <cellStyle name="40% - Accent3 6" xfId="164"/>
    <cellStyle name="40% - Accent3 7" xfId="165"/>
    <cellStyle name="40% - Accent3 8" xfId="166"/>
    <cellStyle name="40% - Accent3 9" xfId="167"/>
    <cellStyle name="40% - Accent4" xfId="168"/>
    <cellStyle name="40% - Accent4 10" xfId="169"/>
    <cellStyle name="40% - Accent4 11" xfId="170"/>
    <cellStyle name="40% - Accent4 2" xfId="171"/>
    <cellStyle name="40% - Accent4 2 2" xfId="172"/>
    <cellStyle name="40% - Accent4 2 2 2" xfId="173"/>
    <cellStyle name="40% - Accent4 2 2 2 2" xfId="174"/>
    <cellStyle name="40% - Accent4 2 2 2 2 2" xfId="175"/>
    <cellStyle name="40% - Accent4 2 3" xfId="176"/>
    <cellStyle name="40% - Accent4 2 4" xfId="177"/>
    <cellStyle name="40% - Accent4 3" xfId="178"/>
    <cellStyle name="40% - Accent4 4" xfId="179"/>
    <cellStyle name="40% - Accent4 5" xfId="180"/>
    <cellStyle name="40% - Accent4 6" xfId="181"/>
    <cellStyle name="40% - Accent4 7" xfId="182"/>
    <cellStyle name="40% - Accent4 8" xfId="183"/>
    <cellStyle name="40% - Accent4 9" xfId="184"/>
    <cellStyle name="40% - Accent5" xfId="185"/>
    <cellStyle name="40% - Accent5 10" xfId="186"/>
    <cellStyle name="40% - Accent5 11" xfId="187"/>
    <cellStyle name="40% - Accent5 2" xfId="188"/>
    <cellStyle name="40% - Accent5 2 2" xfId="189"/>
    <cellStyle name="40% - Accent5 2 2 2" xfId="190"/>
    <cellStyle name="40% - Accent5 2 2 2 2" xfId="191"/>
    <cellStyle name="40% - Accent5 2 2 2 2 2" xfId="192"/>
    <cellStyle name="40% - Accent5 2 3" xfId="193"/>
    <cellStyle name="40% - Accent5 2 4" xfId="194"/>
    <cellStyle name="40% - Accent5 3" xfId="195"/>
    <cellStyle name="40% - Accent5 4" xfId="196"/>
    <cellStyle name="40% - Accent5 5" xfId="197"/>
    <cellStyle name="40% - Accent5 6" xfId="198"/>
    <cellStyle name="40% - Accent5 7" xfId="199"/>
    <cellStyle name="40% - Accent5 8" xfId="200"/>
    <cellStyle name="40% - Accent5 9" xfId="201"/>
    <cellStyle name="40% - Accent6" xfId="202"/>
    <cellStyle name="40% - Accent6 10" xfId="203"/>
    <cellStyle name="40% - Accent6 11" xfId="204"/>
    <cellStyle name="40% - Accent6 2" xfId="205"/>
    <cellStyle name="40% - Accent6 2 2" xfId="206"/>
    <cellStyle name="40% - Accent6 2 2 2" xfId="207"/>
    <cellStyle name="40% - Accent6 2 2 2 2" xfId="208"/>
    <cellStyle name="40% - Accent6 2 2 2 2 2" xfId="209"/>
    <cellStyle name="40% - Accent6 2 3" xfId="210"/>
    <cellStyle name="40% - Accent6 2 4" xfId="211"/>
    <cellStyle name="40% - Accent6 3" xfId="212"/>
    <cellStyle name="40% - Accent6 4" xfId="213"/>
    <cellStyle name="40% - Accent6 5" xfId="214"/>
    <cellStyle name="40% - Accent6 6" xfId="215"/>
    <cellStyle name="40% - Accent6 7" xfId="216"/>
    <cellStyle name="40% - Accent6 8" xfId="217"/>
    <cellStyle name="40% - Accent6 9" xfId="218"/>
    <cellStyle name="60% - Accent1" xfId="219"/>
    <cellStyle name="60% - Accent1 10" xfId="220"/>
    <cellStyle name="60% - Accent1 11" xfId="221"/>
    <cellStyle name="60% - Accent1 2" xfId="222"/>
    <cellStyle name="60% - Accent1 2 2" xfId="223"/>
    <cellStyle name="60% - Accent1 2 2 2" xfId="224"/>
    <cellStyle name="60% - Accent1 2 2 2 2" xfId="225"/>
    <cellStyle name="60% - Accent1 2 2 2 2 2" xfId="226"/>
    <cellStyle name="60% - Accent1 2 3" xfId="227"/>
    <cellStyle name="60% - Accent1 2 4" xfId="228"/>
    <cellStyle name="60% - Accent1 3" xfId="229"/>
    <cellStyle name="60% - Accent1 4" xfId="230"/>
    <cellStyle name="60% - Accent1 5" xfId="231"/>
    <cellStyle name="60% - Accent1 6" xfId="232"/>
    <cellStyle name="60% - Accent1 7" xfId="233"/>
    <cellStyle name="60% - Accent1 8" xfId="234"/>
    <cellStyle name="60% - Accent1 9" xfId="235"/>
    <cellStyle name="60% - Accent2" xfId="236"/>
    <cellStyle name="60% - Accent2 10" xfId="237"/>
    <cellStyle name="60% - Accent2 11" xfId="238"/>
    <cellStyle name="60% - Accent2 2" xfId="239"/>
    <cellStyle name="60% - Accent2 2 2" xfId="240"/>
    <cellStyle name="60% - Accent2 2 2 2" xfId="241"/>
    <cellStyle name="60% - Accent2 2 2 2 2" xfId="242"/>
    <cellStyle name="60% - Accent2 2 2 2 2 2" xfId="243"/>
    <cellStyle name="60% - Accent2 2 3" xfId="244"/>
    <cellStyle name="60% - Accent2 2 4" xfId="245"/>
    <cellStyle name="60% - Accent2 3" xfId="246"/>
    <cellStyle name="60% - Accent2 4" xfId="247"/>
    <cellStyle name="60% - Accent2 5" xfId="248"/>
    <cellStyle name="60% - Accent2 6" xfId="249"/>
    <cellStyle name="60% - Accent2 7" xfId="250"/>
    <cellStyle name="60% - Accent2 8" xfId="251"/>
    <cellStyle name="60% - Accent2 9" xfId="252"/>
    <cellStyle name="60% - Accent3" xfId="253"/>
    <cellStyle name="60% - Accent3 10" xfId="254"/>
    <cellStyle name="60% - Accent3 11" xfId="255"/>
    <cellStyle name="60% - Accent3 2" xfId="256"/>
    <cellStyle name="60% - Accent3 2 2" xfId="257"/>
    <cellStyle name="60% - Accent3 2 2 2" xfId="258"/>
    <cellStyle name="60% - Accent3 2 2 2 2" xfId="259"/>
    <cellStyle name="60% - Accent3 2 2 2 2 2" xfId="260"/>
    <cellStyle name="60% - Accent3 2 3" xfId="261"/>
    <cellStyle name="60% - Accent3 2 4" xfId="262"/>
    <cellStyle name="60% - Accent3 3" xfId="263"/>
    <cellStyle name="60% - Accent3 4" xfId="264"/>
    <cellStyle name="60% - Accent3 5" xfId="265"/>
    <cellStyle name="60% - Accent3 6" xfId="266"/>
    <cellStyle name="60% - Accent3 7" xfId="267"/>
    <cellStyle name="60% - Accent3 8" xfId="268"/>
    <cellStyle name="60% - Accent3 9" xfId="269"/>
    <cellStyle name="60% - Accent4" xfId="270"/>
    <cellStyle name="60% - Accent4 10" xfId="271"/>
    <cellStyle name="60% - Accent4 11" xfId="272"/>
    <cellStyle name="60% - Accent4 2" xfId="273"/>
    <cellStyle name="60% - Accent4 2 2" xfId="274"/>
    <cellStyle name="60% - Accent4 2 2 2" xfId="275"/>
    <cellStyle name="60% - Accent4 2 2 2 2" xfId="276"/>
    <cellStyle name="60% - Accent4 2 2 2 2 2" xfId="277"/>
    <cellStyle name="60% - Accent4 2 3" xfId="278"/>
    <cellStyle name="60% - Accent4 2 4" xfId="279"/>
    <cellStyle name="60% - Accent4 3" xfId="280"/>
    <cellStyle name="60% - Accent4 4" xfId="281"/>
    <cellStyle name="60% - Accent4 5" xfId="282"/>
    <cellStyle name="60% - Accent4 6" xfId="283"/>
    <cellStyle name="60% - Accent4 7" xfId="284"/>
    <cellStyle name="60% - Accent4 8" xfId="285"/>
    <cellStyle name="60% - Accent4 9" xfId="286"/>
    <cellStyle name="60% - Accent5" xfId="287"/>
    <cellStyle name="60% - Accent5 10" xfId="288"/>
    <cellStyle name="60% - Accent5 11" xfId="289"/>
    <cellStyle name="60% - Accent5 2" xfId="290"/>
    <cellStyle name="60% - Accent5 2 2" xfId="291"/>
    <cellStyle name="60% - Accent5 2 2 2" xfId="292"/>
    <cellStyle name="60% - Accent5 2 2 2 2" xfId="293"/>
    <cellStyle name="60% - Accent5 2 2 2 2 2" xfId="294"/>
    <cellStyle name="60% - Accent5 2 3" xfId="295"/>
    <cellStyle name="60% - Accent5 2 4" xfId="296"/>
    <cellStyle name="60% - Accent5 3" xfId="297"/>
    <cellStyle name="60% - Accent5 4" xfId="298"/>
    <cellStyle name="60% - Accent5 5" xfId="299"/>
    <cellStyle name="60% - Accent5 6" xfId="300"/>
    <cellStyle name="60% - Accent5 7" xfId="301"/>
    <cellStyle name="60% - Accent5 8" xfId="302"/>
    <cellStyle name="60% - Accent5 9" xfId="303"/>
    <cellStyle name="60% - Accent6" xfId="304"/>
    <cellStyle name="60% - Accent6 10" xfId="305"/>
    <cellStyle name="60% - Accent6 11" xfId="306"/>
    <cellStyle name="60% - Accent6 2" xfId="307"/>
    <cellStyle name="60% - Accent6 2 2" xfId="308"/>
    <cellStyle name="60% - Accent6 2 2 2" xfId="309"/>
    <cellStyle name="60% - Accent6 2 2 2 2" xfId="310"/>
    <cellStyle name="60% - Accent6 2 2 2 2 2" xfId="311"/>
    <cellStyle name="60% - Accent6 2 3" xfId="312"/>
    <cellStyle name="60% - Accent6 2 4" xfId="313"/>
    <cellStyle name="60% - Accent6 3" xfId="314"/>
    <cellStyle name="60% - Accent6 4" xfId="315"/>
    <cellStyle name="60% - Accent6 5" xfId="316"/>
    <cellStyle name="60% - Accent6 6" xfId="317"/>
    <cellStyle name="60% - Accent6 7" xfId="318"/>
    <cellStyle name="60% - Accent6 8" xfId="319"/>
    <cellStyle name="60% - Accent6 9" xfId="320"/>
    <cellStyle name="Accent1" xfId="321"/>
    <cellStyle name="Accent1 10" xfId="322"/>
    <cellStyle name="Accent1 11" xfId="323"/>
    <cellStyle name="Accent1 2" xfId="324"/>
    <cellStyle name="Accent1 2 2" xfId="325"/>
    <cellStyle name="Accent1 2 2 2" xfId="326"/>
    <cellStyle name="Accent1 2 2 2 2" xfId="327"/>
    <cellStyle name="Accent1 2 2 2 2 2" xfId="328"/>
    <cellStyle name="Accent1 2 3" xfId="329"/>
    <cellStyle name="Accent1 2 4" xfId="330"/>
    <cellStyle name="Accent1 3" xfId="331"/>
    <cellStyle name="Accent1 4" xfId="332"/>
    <cellStyle name="Accent1 5" xfId="333"/>
    <cellStyle name="Accent1 6" xfId="334"/>
    <cellStyle name="Accent1 7" xfId="335"/>
    <cellStyle name="Accent1 8" xfId="336"/>
    <cellStyle name="Accent1 9" xfId="337"/>
    <cellStyle name="Accent2" xfId="338"/>
    <cellStyle name="Accent2 10" xfId="339"/>
    <cellStyle name="Accent2 11" xfId="340"/>
    <cellStyle name="Accent2 2" xfId="341"/>
    <cellStyle name="Accent2 2 2" xfId="342"/>
    <cellStyle name="Accent2 2 2 2" xfId="343"/>
    <cellStyle name="Accent2 2 2 2 2" xfId="344"/>
    <cellStyle name="Accent2 2 2 2 2 2" xfId="345"/>
    <cellStyle name="Accent2 2 3" xfId="346"/>
    <cellStyle name="Accent2 2 4" xfId="347"/>
    <cellStyle name="Accent2 3" xfId="348"/>
    <cellStyle name="Accent2 4" xfId="349"/>
    <cellStyle name="Accent2 5" xfId="350"/>
    <cellStyle name="Accent2 6" xfId="351"/>
    <cellStyle name="Accent2 7" xfId="352"/>
    <cellStyle name="Accent2 8" xfId="353"/>
    <cellStyle name="Accent2 9" xfId="354"/>
    <cellStyle name="Accent3" xfId="355"/>
    <cellStyle name="Accent3 10" xfId="356"/>
    <cellStyle name="Accent3 11" xfId="357"/>
    <cellStyle name="Accent3 2" xfId="358"/>
    <cellStyle name="Accent3 2 2" xfId="359"/>
    <cellStyle name="Accent3 2 2 2" xfId="360"/>
    <cellStyle name="Accent3 2 2 2 2" xfId="361"/>
    <cellStyle name="Accent3 2 2 2 2 2" xfId="362"/>
    <cellStyle name="Accent3 2 3" xfId="363"/>
    <cellStyle name="Accent3 2 4" xfId="364"/>
    <cellStyle name="Accent3 3" xfId="365"/>
    <cellStyle name="Accent3 4" xfId="366"/>
    <cellStyle name="Accent3 5" xfId="367"/>
    <cellStyle name="Accent3 6" xfId="368"/>
    <cellStyle name="Accent3 7" xfId="369"/>
    <cellStyle name="Accent3 8" xfId="370"/>
    <cellStyle name="Accent3 9" xfId="371"/>
    <cellStyle name="Accent4" xfId="372"/>
    <cellStyle name="Accent4 10" xfId="373"/>
    <cellStyle name="Accent4 11" xfId="374"/>
    <cellStyle name="Accent4 2" xfId="375"/>
    <cellStyle name="Accent4 2 2" xfId="376"/>
    <cellStyle name="Accent4 2 2 2" xfId="377"/>
    <cellStyle name="Accent4 2 2 2 2" xfId="378"/>
    <cellStyle name="Accent4 2 2 2 2 2" xfId="379"/>
    <cellStyle name="Accent4 2 3" xfId="380"/>
    <cellStyle name="Accent4 2 4" xfId="381"/>
    <cellStyle name="Accent4 3" xfId="382"/>
    <cellStyle name="Accent4 4" xfId="383"/>
    <cellStyle name="Accent4 5" xfId="384"/>
    <cellStyle name="Accent4 6" xfId="385"/>
    <cellStyle name="Accent4 7" xfId="386"/>
    <cellStyle name="Accent4 8" xfId="387"/>
    <cellStyle name="Accent4 9" xfId="388"/>
    <cellStyle name="Accent5" xfId="389"/>
    <cellStyle name="Accent5 10" xfId="390"/>
    <cellStyle name="Accent5 11" xfId="391"/>
    <cellStyle name="Accent5 2" xfId="392"/>
    <cellStyle name="Accent5 2 2" xfId="393"/>
    <cellStyle name="Accent5 2 2 2" xfId="394"/>
    <cellStyle name="Accent5 2 2 2 2" xfId="395"/>
    <cellStyle name="Accent5 2 2 2 2 2" xfId="396"/>
    <cellStyle name="Accent5 2 3" xfId="397"/>
    <cellStyle name="Accent5 2 4" xfId="398"/>
    <cellStyle name="Accent5 3" xfId="399"/>
    <cellStyle name="Accent5 4" xfId="400"/>
    <cellStyle name="Accent5 5" xfId="401"/>
    <cellStyle name="Accent5 6" xfId="402"/>
    <cellStyle name="Accent5 7" xfId="403"/>
    <cellStyle name="Accent5 8" xfId="404"/>
    <cellStyle name="Accent5 9" xfId="405"/>
    <cellStyle name="Accent6" xfId="406"/>
    <cellStyle name="Accent6 10" xfId="407"/>
    <cellStyle name="Accent6 11" xfId="408"/>
    <cellStyle name="Accent6 2" xfId="409"/>
    <cellStyle name="Accent6 2 2" xfId="410"/>
    <cellStyle name="Accent6 2 2 2" xfId="411"/>
    <cellStyle name="Accent6 2 2 2 2" xfId="412"/>
    <cellStyle name="Accent6 2 2 2 2 2" xfId="413"/>
    <cellStyle name="Accent6 2 3" xfId="414"/>
    <cellStyle name="Accent6 2 4" xfId="415"/>
    <cellStyle name="Accent6 3" xfId="416"/>
    <cellStyle name="Accent6 4" xfId="417"/>
    <cellStyle name="Accent6 5" xfId="418"/>
    <cellStyle name="Accent6 6" xfId="419"/>
    <cellStyle name="Accent6 7" xfId="420"/>
    <cellStyle name="Accent6 8" xfId="421"/>
    <cellStyle name="Accent6 9" xfId="422"/>
    <cellStyle name="Bad" xfId="423"/>
    <cellStyle name="Bad 10" xfId="424"/>
    <cellStyle name="Bad 11" xfId="425"/>
    <cellStyle name="Bad 2" xfId="426"/>
    <cellStyle name="Bad 2 2" xfId="427"/>
    <cellStyle name="Bad 2 2 2" xfId="428"/>
    <cellStyle name="Bad 2 2 2 2" xfId="429"/>
    <cellStyle name="Bad 2 2 2 2 2" xfId="430"/>
    <cellStyle name="Bad 2 3" xfId="431"/>
    <cellStyle name="Bad 2 4" xfId="432"/>
    <cellStyle name="Bad 3" xfId="433"/>
    <cellStyle name="Bad 4" xfId="434"/>
    <cellStyle name="Bad 5" xfId="435"/>
    <cellStyle name="Bad 6" xfId="436"/>
    <cellStyle name="Bad 7" xfId="437"/>
    <cellStyle name="Bad 8" xfId="438"/>
    <cellStyle name="Bad 9" xfId="439"/>
    <cellStyle name="Calculation" xfId="440"/>
    <cellStyle name="Calculation 10" xfId="441"/>
    <cellStyle name="Calculation 11" xfId="442"/>
    <cellStyle name="Calculation 2" xfId="443"/>
    <cellStyle name="Calculation 2 2" xfId="444"/>
    <cellStyle name="Calculation 2 2 2" xfId="445"/>
    <cellStyle name="Calculation 2 2 2 2" xfId="446"/>
    <cellStyle name="Calculation 2 2 2 2 2" xfId="447"/>
    <cellStyle name="Calculation 2 3" xfId="448"/>
    <cellStyle name="Calculation 2 4" xfId="449"/>
    <cellStyle name="Calculation 3" xfId="450"/>
    <cellStyle name="Calculation 4" xfId="451"/>
    <cellStyle name="Calculation 5" xfId="452"/>
    <cellStyle name="Calculation 6" xfId="453"/>
    <cellStyle name="Calculation 7" xfId="454"/>
    <cellStyle name="Calculation 8" xfId="455"/>
    <cellStyle name="Calculation 9" xfId="456"/>
    <cellStyle name="Check Cell" xfId="457"/>
    <cellStyle name="Check Cell 10" xfId="458"/>
    <cellStyle name="Check Cell 11" xfId="459"/>
    <cellStyle name="Check Cell 2" xfId="460"/>
    <cellStyle name="Check Cell 2 2" xfId="461"/>
    <cellStyle name="Check Cell 2 2 2" xfId="462"/>
    <cellStyle name="Check Cell 2 2 2 2" xfId="463"/>
    <cellStyle name="Check Cell 2 2 2 2 2" xfId="464"/>
    <cellStyle name="Check Cell 2 3" xfId="465"/>
    <cellStyle name="Check Cell 2 4" xfId="466"/>
    <cellStyle name="Check Cell 3" xfId="467"/>
    <cellStyle name="Check Cell 4" xfId="468"/>
    <cellStyle name="Check Cell 5" xfId="469"/>
    <cellStyle name="Check Cell 6" xfId="470"/>
    <cellStyle name="Check Cell 7" xfId="471"/>
    <cellStyle name="Check Cell 8" xfId="472"/>
    <cellStyle name="Check Cell 9" xfId="473"/>
    <cellStyle name="Comma" xfId="474"/>
    <cellStyle name="Comma [0]" xfId="475"/>
    <cellStyle name="Comma [0] 2" xfId="476"/>
    <cellStyle name="Comma 10" xfId="477"/>
    <cellStyle name="Comma 11" xfId="478"/>
    <cellStyle name="Comma 11 2" xfId="479"/>
    <cellStyle name="Comma 11 2 2" xfId="480"/>
    <cellStyle name="Comma 11 2 2 2" xfId="481"/>
    <cellStyle name="Comma 11 2 2 2 2" xfId="482"/>
    <cellStyle name="Comma 11 2 2 3" xfId="483"/>
    <cellStyle name="Comma 11 2 3" xfId="484"/>
    <cellStyle name="Comma 11 2 3 2" xfId="485"/>
    <cellStyle name="Comma 11 2 4" xfId="486"/>
    <cellStyle name="Comma 11 3" xfId="487"/>
    <cellStyle name="Comma 11 3 2" xfId="488"/>
    <cellStyle name="Comma 11 3 2 2" xfId="489"/>
    <cellStyle name="Comma 11 3 3" xfId="490"/>
    <cellStyle name="Comma 11 4" xfId="491"/>
    <cellStyle name="Comma 11 4 2" xfId="492"/>
    <cellStyle name="Comma 11 5" xfId="493"/>
    <cellStyle name="Comma 12" xfId="494"/>
    <cellStyle name="Comma 12 2" xfId="495"/>
    <cellStyle name="Comma 12 2 2" xfId="496"/>
    <cellStyle name="Comma 12 2 2 2" xfId="497"/>
    <cellStyle name="Comma 12 2 2 2 2" xfId="498"/>
    <cellStyle name="Comma 12 2 2 3" xfId="499"/>
    <cellStyle name="Comma 12 2 3" xfId="500"/>
    <cellStyle name="Comma 12 2 3 2" xfId="501"/>
    <cellStyle name="Comma 12 2 4" xfId="502"/>
    <cellStyle name="Comma 12 3" xfId="503"/>
    <cellStyle name="Comma 12 3 2" xfId="504"/>
    <cellStyle name="Comma 12 3 2 2" xfId="505"/>
    <cellStyle name="Comma 12 3 3" xfId="506"/>
    <cellStyle name="Comma 12 4" xfId="507"/>
    <cellStyle name="Comma 12 4 2" xfId="508"/>
    <cellStyle name="Comma 12 5" xfId="509"/>
    <cellStyle name="Comma 13" xfId="510"/>
    <cellStyle name="Comma 13 2" xfId="511"/>
    <cellStyle name="Comma 13 2 2" xfId="512"/>
    <cellStyle name="Comma 13 2 2 2" xfId="513"/>
    <cellStyle name="Comma 13 2 2 2 2" xfId="514"/>
    <cellStyle name="Comma 13 2 2 3" xfId="515"/>
    <cellStyle name="Comma 13 2 3" xfId="516"/>
    <cellStyle name="Comma 13 2 3 2" xfId="517"/>
    <cellStyle name="Comma 13 2 4" xfId="518"/>
    <cellStyle name="Comma 13 3" xfId="519"/>
    <cellStyle name="Comma 13 3 2" xfId="520"/>
    <cellStyle name="Comma 13 3 2 2" xfId="521"/>
    <cellStyle name="Comma 13 3 3" xfId="522"/>
    <cellStyle name="Comma 13 4" xfId="523"/>
    <cellStyle name="Comma 13 4 2" xfId="524"/>
    <cellStyle name="Comma 13 5" xfId="525"/>
    <cellStyle name="Comma 14" xfId="526"/>
    <cellStyle name="Comma 14 2" xfId="527"/>
    <cellStyle name="Comma 14 2 2" xfId="528"/>
    <cellStyle name="Comma 14 2 2 2" xfId="529"/>
    <cellStyle name="Comma 14 2 2 2 2" xfId="530"/>
    <cellStyle name="Comma 14 2 2 3" xfId="531"/>
    <cellStyle name="Comma 14 2 3" xfId="532"/>
    <cellStyle name="Comma 14 2 3 2" xfId="533"/>
    <cellStyle name="Comma 14 2 4" xfId="534"/>
    <cellStyle name="Comma 14 3" xfId="535"/>
    <cellStyle name="Comma 14 3 2" xfId="536"/>
    <cellStyle name="Comma 14 3 2 2" xfId="537"/>
    <cellStyle name="Comma 14 3 3" xfId="538"/>
    <cellStyle name="Comma 14 4" xfId="539"/>
    <cellStyle name="Comma 14 4 2" xfId="540"/>
    <cellStyle name="Comma 14 5" xfId="541"/>
    <cellStyle name="Comma 15" xfId="542"/>
    <cellStyle name="Comma 15 2" xfId="543"/>
    <cellStyle name="Comma 15 2 2" xfId="544"/>
    <cellStyle name="Comma 15 2 2 2" xfId="545"/>
    <cellStyle name="Comma 15 2 2 2 2" xfId="546"/>
    <cellStyle name="Comma 15 2 2 3" xfId="547"/>
    <cellStyle name="Comma 15 2 3" xfId="548"/>
    <cellStyle name="Comma 15 2 3 2" xfId="549"/>
    <cellStyle name="Comma 15 2 4" xfId="550"/>
    <cellStyle name="Comma 15 3" xfId="551"/>
    <cellStyle name="Comma 15 3 2" xfId="552"/>
    <cellStyle name="Comma 15 3 2 2" xfId="553"/>
    <cellStyle name="Comma 15 3 3" xfId="554"/>
    <cellStyle name="Comma 15 4" xfId="555"/>
    <cellStyle name="Comma 15 4 2" xfId="556"/>
    <cellStyle name="Comma 15 5" xfId="557"/>
    <cellStyle name="Comma 16" xfId="558"/>
    <cellStyle name="Comma 16 2" xfId="559"/>
    <cellStyle name="Comma 16 2 2" xfId="560"/>
    <cellStyle name="Comma 16 2 2 2" xfId="561"/>
    <cellStyle name="Comma 16 2 2 2 2" xfId="562"/>
    <cellStyle name="Comma 16 2 2 3" xfId="563"/>
    <cellStyle name="Comma 16 2 3" xfId="564"/>
    <cellStyle name="Comma 16 2 3 2" xfId="565"/>
    <cellStyle name="Comma 16 2 4" xfId="566"/>
    <cellStyle name="Comma 16 3" xfId="567"/>
    <cellStyle name="Comma 16 3 2" xfId="568"/>
    <cellStyle name="Comma 16 3 2 2" xfId="569"/>
    <cellStyle name="Comma 16 3 3" xfId="570"/>
    <cellStyle name="Comma 16 4" xfId="571"/>
    <cellStyle name="Comma 16 4 2" xfId="572"/>
    <cellStyle name="Comma 16 5" xfId="573"/>
    <cellStyle name="Comma 17" xfId="574"/>
    <cellStyle name="Comma 18" xfId="575"/>
    <cellStyle name="Comma 18 2" xfId="576"/>
    <cellStyle name="Comma 18 2 2" xfId="577"/>
    <cellStyle name="Comma 18 2 2 2" xfId="578"/>
    <cellStyle name="Comma 18 2 2 2 2" xfId="579"/>
    <cellStyle name="Comma 18 2 2 3" xfId="580"/>
    <cellStyle name="Comma 18 2 3" xfId="581"/>
    <cellStyle name="Comma 18 2 3 2" xfId="582"/>
    <cellStyle name="Comma 18 2 4" xfId="583"/>
    <cellStyle name="Comma 18 3" xfId="584"/>
    <cellStyle name="Comma 18 3 2" xfId="585"/>
    <cellStyle name="Comma 18 3 2 2" xfId="586"/>
    <cellStyle name="Comma 18 3 3" xfId="587"/>
    <cellStyle name="Comma 18 4" xfId="588"/>
    <cellStyle name="Comma 18 4 2" xfId="589"/>
    <cellStyle name="Comma 18 5" xfId="590"/>
    <cellStyle name="Comma 19" xfId="591"/>
    <cellStyle name="Comma 19 2" xfId="592"/>
    <cellStyle name="Comma 19 2 2" xfId="593"/>
    <cellStyle name="Comma 19 2 2 2" xfId="594"/>
    <cellStyle name="Comma 19 2 2 2 2" xfId="595"/>
    <cellStyle name="Comma 19 2 2 3" xfId="596"/>
    <cellStyle name="Comma 19 2 3" xfId="597"/>
    <cellStyle name="Comma 19 2 3 2" xfId="598"/>
    <cellStyle name="Comma 19 2 4" xfId="599"/>
    <cellStyle name="Comma 19 3" xfId="600"/>
    <cellStyle name="Comma 19 3 2" xfId="601"/>
    <cellStyle name="Comma 19 3 2 2" xfId="602"/>
    <cellStyle name="Comma 19 3 3" xfId="603"/>
    <cellStyle name="Comma 19 4" xfId="604"/>
    <cellStyle name="Comma 19 4 2" xfId="605"/>
    <cellStyle name="Comma 19 5" xfId="606"/>
    <cellStyle name="Comma 2" xfId="607"/>
    <cellStyle name="Comma 2 2" xfId="608"/>
    <cellStyle name="Comma 20" xfId="609"/>
    <cellStyle name="Comma 20 2" xfId="610"/>
    <cellStyle name="Comma 20 2 2" xfId="611"/>
    <cellStyle name="Comma 20 2 2 2" xfId="612"/>
    <cellStyle name="Comma 20 2 2 2 2" xfId="613"/>
    <cellStyle name="Comma 20 2 2 3" xfId="614"/>
    <cellStyle name="Comma 20 2 3" xfId="615"/>
    <cellStyle name="Comma 20 2 3 2" xfId="616"/>
    <cellStyle name="Comma 20 2 4" xfId="617"/>
    <cellStyle name="Comma 20 3" xfId="618"/>
    <cellStyle name="Comma 20 3 2" xfId="619"/>
    <cellStyle name="Comma 20 3 2 2" xfId="620"/>
    <cellStyle name="Comma 20 3 3" xfId="621"/>
    <cellStyle name="Comma 20 4" xfId="622"/>
    <cellStyle name="Comma 20 4 2" xfId="623"/>
    <cellStyle name="Comma 20 5" xfId="624"/>
    <cellStyle name="Comma 21" xfId="625"/>
    <cellStyle name="Comma 21 2" xfId="626"/>
    <cellStyle name="Comma 21 2 2" xfId="627"/>
    <cellStyle name="Comma 21 2 2 2" xfId="628"/>
    <cellStyle name="Comma 21 2 2 2 2" xfId="629"/>
    <cellStyle name="Comma 21 2 2 3" xfId="630"/>
    <cellStyle name="Comma 21 2 3" xfId="631"/>
    <cellStyle name="Comma 21 2 3 2" xfId="632"/>
    <cellStyle name="Comma 21 2 4" xfId="633"/>
    <cellStyle name="Comma 21 3" xfId="634"/>
    <cellStyle name="Comma 21 3 2" xfId="635"/>
    <cellStyle name="Comma 21 3 2 2" xfId="636"/>
    <cellStyle name="Comma 21 3 3" xfId="637"/>
    <cellStyle name="Comma 21 4" xfId="638"/>
    <cellStyle name="Comma 21 4 2" xfId="639"/>
    <cellStyle name="Comma 21 5" xfId="640"/>
    <cellStyle name="Comma 22" xfId="641"/>
    <cellStyle name="Comma 23" xfId="642"/>
    <cellStyle name="Comma 24" xfId="643"/>
    <cellStyle name="Comma 25" xfId="644"/>
    <cellStyle name="Comma 26" xfId="645"/>
    <cellStyle name="Comma 27" xfId="646"/>
    <cellStyle name="Comma 28" xfId="647"/>
    <cellStyle name="Comma 29" xfId="648"/>
    <cellStyle name="Comma 3" xfId="649"/>
    <cellStyle name="Comma 30" xfId="650"/>
    <cellStyle name="Comma 31" xfId="651"/>
    <cellStyle name="Comma 32" xfId="652"/>
    <cellStyle name="Comma 33" xfId="653"/>
    <cellStyle name="Comma 34" xfId="654"/>
    <cellStyle name="Comma 4" xfId="655"/>
    <cellStyle name="Comma 4 2" xfId="656"/>
    <cellStyle name="Comma 5" xfId="657"/>
    <cellStyle name="Comma 6" xfId="658"/>
    <cellStyle name="Comma 7" xfId="659"/>
    <cellStyle name="Comma 8" xfId="660"/>
    <cellStyle name="Comma 9" xfId="661"/>
    <cellStyle name="Currency" xfId="662"/>
    <cellStyle name="Currency [0]" xfId="663"/>
    <cellStyle name="Currency [0] 2" xfId="664"/>
    <cellStyle name="Currency 2" xfId="665"/>
    <cellStyle name="Currency 3" xfId="666"/>
    <cellStyle name="Currency 4" xfId="667"/>
    <cellStyle name="Currency 4 2" xfId="668"/>
    <cellStyle name="Currency 5" xfId="669"/>
    <cellStyle name="Explanatory Text" xfId="670"/>
    <cellStyle name="Explanatory Text 10" xfId="671"/>
    <cellStyle name="Explanatory Text 11" xfId="672"/>
    <cellStyle name="Explanatory Text 2" xfId="673"/>
    <cellStyle name="Explanatory Text 2 2" xfId="674"/>
    <cellStyle name="Explanatory Text 2 2 2" xfId="675"/>
    <cellStyle name="Explanatory Text 2 2 2 2" xfId="676"/>
    <cellStyle name="Explanatory Text 2 2 2 2 2" xfId="677"/>
    <cellStyle name="Explanatory Text 2 3" xfId="678"/>
    <cellStyle name="Explanatory Text 2 4" xfId="679"/>
    <cellStyle name="Explanatory Text 3" xfId="680"/>
    <cellStyle name="Explanatory Text 4" xfId="681"/>
    <cellStyle name="Explanatory Text 5" xfId="682"/>
    <cellStyle name="Explanatory Text 6" xfId="683"/>
    <cellStyle name="Explanatory Text 7" xfId="684"/>
    <cellStyle name="Explanatory Text 8" xfId="685"/>
    <cellStyle name="Explanatory Text 9" xfId="686"/>
    <cellStyle name="Good" xfId="687"/>
    <cellStyle name="Good 10" xfId="688"/>
    <cellStyle name="Good 11" xfId="689"/>
    <cellStyle name="Good 2" xfId="690"/>
    <cellStyle name="Good 2 2" xfId="691"/>
    <cellStyle name="Good 2 2 2" xfId="692"/>
    <cellStyle name="Good 2 2 2 2" xfId="693"/>
    <cellStyle name="Good 2 2 2 2 2" xfId="694"/>
    <cellStyle name="Good 2 3" xfId="695"/>
    <cellStyle name="Good 2 4" xfId="696"/>
    <cellStyle name="Good 3" xfId="697"/>
    <cellStyle name="Good 4" xfId="698"/>
    <cellStyle name="Good 5" xfId="699"/>
    <cellStyle name="Good 6" xfId="700"/>
    <cellStyle name="Good 7" xfId="701"/>
    <cellStyle name="Good 8" xfId="702"/>
    <cellStyle name="Good 9" xfId="703"/>
    <cellStyle name="Heading 1" xfId="704"/>
    <cellStyle name="Heading 1 10" xfId="705"/>
    <cellStyle name="Heading 1 11" xfId="706"/>
    <cellStyle name="Heading 1 2" xfId="707"/>
    <cellStyle name="Heading 1 2 2" xfId="708"/>
    <cellStyle name="Heading 1 2 2 2" xfId="709"/>
    <cellStyle name="Heading 1 2 2 2 2" xfId="710"/>
    <cellStyle name="Heading 1 2 2 2 2 2" xfId="711"/>
    <cellStyle name="Heading 1 2 3" xfId="712"/>
    <cellStyle name="Heading 1 2 4" xfId="713"/>
    <cellStyle name="Heading 1 3" xfId="714"/>
    <cellStyle name="Heading 1 4" xfId="715"/>
    <cellStyle name="Heading 1 5" xfId="716"/>
    <cellStyle name="Heading 1 6" xfId="717"/>
    <cellStyle name="Heading 1 7" xfId="718"/>
    <cellStyle name="Heading 1 8" xfId="719"/>
    <cellStyle name="Heading 1 9" xfId="720"/>
    <cellStyle name="Heading 2" xfId="721"/>
    <cellStyle name="Heading 2 10" xfId="722"/>
    <cellStyle name="Heading 2 11" xfId="723"/>
    <cellStyle name="Heading 2 2" xfId="724"/>
    <cellStyle name="Heading 2 2 2" xfId="725"/>
    <cellStyle name="Heading 2 2 2 2" xfId="726"/>
    <cellStyle name="Heading 2 2 2 2 2" xfId="727"/>
    <cellStyle name="Heading 2 2 2 2 2 2" xfId="728"/>
    <cellStyle name="Heading 2 2 3" xfId="729"/>
    <cellStyle name="Heading 2 2 4" xfId="730"/>
    <cellStyle name="Heading 2 3" xfId="731"/>
    <cellStyle name="Heading 2 4" xfId="732"/>
    <cellStyle name="Heading 2 5" xfId="733"/>
    <cellStyle name="Heading 2 6" xfId="734"/>
    <cellStyle name="Heading 2 7" xfId="735"/>
    <cellStyle name="Heading 2 8" xfId="736"/>
    <cellStyle name="Heading 2 9" xfId="737"/>
    <cellStyle name="Heading 3" xfId="738"/>
    <cellStyle name="Heading 3 10" xfId="739"/>
    <cellStyle name="Heading 3 11" xfId="740"/>
    <cellStyle name="Heading 3 2" xfId="741"/>
    <cellStyle name="Heading 3 2 2" xfId="742"/>
    <cellStyle name="Heading 3 2 2 2" xfId="743"/>
    <cellStyle name="Heading 3 2 2 2 2" xfId="744"/>
    <cellStyle name="Heading 3 2 2 2 2 2" xfId="745"/>
    <cellStyle name="Heading 3 2 3" xfId="746"/>
    <cellStyle name="Heading 3 2 4" xfId="747"/>
    <cellStyle name="Heading 3 3" xfId="748"/>
    <cellStyle name="Heading 3 4" xfId="749"/>
    <cellStyle name="Heading 3 5" xfId="750"/>
    <cellStyle name="Heading 3 6" xfId="751"/>
    <cellStyle name="Heading 3 7" xfId="752"/>
    <cellStyle name="Heading 3 8" xfId="753"/>
    <cellStyle name="Heading 3 9" xfId="754"/>
    <cellStyle name="Heading 4" xfId="755"/>
    <cellStyle name="Heading 4 10" xfId="756"/>
    <cellStyle name="Heading 4 11" xfId="757"/>
    <cellStyle name="Heading 4 2" xfId="758"/>
    <cellStyle name="Heading 4 2 2" xfId="759"/>
    <cellStyle name="Heading 4 2 2 2" xfId="760"/>
    <cellStyle name="Heading 4 2 2 2 2" xfId="761"/>
    <cellStyle name="Heading 4 2 2 2 2 2" xfId="762"/>
    <cellStyle name="Heading 4 2 3" xfId="763"/>
    <cellStyle name="Heading 4 2 4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Input" xfId="772"/>
    <cellStyle name="Input 10" xfId="773"/>
    <cellStyle name="Input 11" xfId="774"/>
    <cellStyle name="Input 2" xfId="775"/>
    <cellStyle name="Input 2 2" xfId="776"/>
    <cellStyle name="Input 2 2 2" xfId="777"/>
    <cellStyle name="Input 2 2 2 2" xfId="778"/>
    <cellStyle name="Input 2 2 2 2 2" xfId="779"/>
    <cellStyle name="Input 2 3" xfId="780"/>
    <cellStyle name="Input 2 4" xfId="781"/>
    <cellStyle name="Input 3" xfId="782"/>
    <cellStyle name="Input 4" xfId="783"/>
    <cellStyle name="Input 5" xfId="784"/>
    <cellStyle name="Input 6" xfId="785"/>
    <cellStyle name="Input 7" xfId="786"/>
    <cellStyle name="Input 8" xfId="787"/>
    <cellStyle name="Input 9" xfId="788"/>
    <cellStyle name="Linked Cell" xfId="789"/>
    <cellStyle name="Linked Cell 10" xfId="790"/>
    <cellStyle name="Linked Cell 11" xfId="791"/>
    <cellStyle name="Linked Cell 2" xfId="792"/>
    <cellStyle name="Linked Cell 2 2" xfId="793"/>
    <cellStyle name="Linked Cell 2 2 2" xfId="794"/>
    <cellStyle name="Linked Cell 2 2 2 2" xfId="795"/>
    <cellStyle name="Linked Cell 2 2 2 2 2" xfId="796"/>
    <cellStyle name="Linked Cell 2 3" xfId="797"/>
    <cellStyle name="Linked Cell 2 4" xfId="798"/>
    <cellStyle name="Linked Cell 3" xfId="799"/>
    <cellStyle name="Linked Cell 4" xfId="800"/>
    <cellStyle name="Linked Cell 5" xfId="801"/>
    <cellStyle name="Linked Cell 6" xfId="802"/>
    <cellStyle name="Linked Cell 7" xfId="803"/>
    <cellStyle name="Linked Cell 8" xfId="804"/>
    <cellStyle name="Linked Cell 9" xfId="805"/>
    <cellStyle name="Neutral" xfId="806"/>
    <cellStyle name="Neutral 10" xfId="807"/>
    <cellStyle name="Neutral 11" xfId="808"/>
    <cellStyle name="Neutral 2" xfId="809"/>
    <cellStyle name="Neutral 2 2" xfId="810"/>
    <cellStyle name="Neutral 2 2 2" xfId="811"/>
    <cellStyle name="Neutral 2 2 2 2" xfId="812"/>
    <cellStyle name="Neutral 2 2 2 2 2" xfId="813"/>
    <cellStyle name="Neutral 2 3" xfId="814"/>
    <cellStyle name="Neutral 2 4" xfId="815"/>
    <cellStyle name="Neutral 3" xfId="816"/>
    <cellStyle name="Neutral 4" xfId="817"/>
    <cellStyle name="Neutral 5" xfId="818"/>
    <cellStyle name="Neutral 6" xfId="819"/>
    <cellStyle name="Neutral 7" xfId="820"/>
    <cellStyle name="Neutral 8" xfId="821"/>
    <cellStyle name="Neutral 9" xfId="822"/>
    <cellStyle name="Normal 10" xfId="823"/>
    <cellStyle name="Normal 10 2" xfId="824"/>
    <cellStyle name="Normal 10 2 2" xfId="825"/>
    <cellStyle name="Normal 10 2 2 2" xfId="826"/>
    <cellStyle name="Normal 10 2 2 2 2" xfId="827"/>
    <cellStyle name="Normal 10 2 2 3" xfId="828"/>
    <cellStyle name="Normal 10 2 3" xfId="829"/>
    <cellStyle name="Normal 10 2 3 2" xfId="830"/>
    <cellStyle name="Normal 10 2 4" xfId="831"/>
    <cellStyle name="Normal 10 3" xfId="832"/>
    <cellStyle name="Normal 10 3 2" xfId="833"/>
    <cellStyle name="Normal 10 3 2 2" xfId="834"/>
    <cellStyle name="Normal 10 3 3" xfId="835"/>
    <cellStyle name="Normal 10 4" xfId="836"/>
    <cellStyle name="Normal 10 4 2" xfId="837"/>
    <cellStyle name="Normal 10 5" xfId="838"/>
    <cellStyle name="Normal 10 6" xfId="839"/>
    <cellStyle name="Normal 11" xfId="840"/>
    <cellStyle name="Normal 11 2" xfId="841"/>
    <cellStyle name="Normal 12" xfId="842"/>
    <cellStyle name="Normal 14" xfId="843"/>
    <cellStyle name="Normal 17" xfId="844"/>
    <cellStyle name="Normal 19" xfId="845"/>
    <cellStyle name="Normal 2" xfId="846"/>
    <cellStyle name="Normal 2 2" xfId="847"/>
    <cellStyle name="Normal 2 2 2" xfId="848"/>
    <cellStyle name="Normal 2 2 3" xfId="849"/>
    <cellStyle name="Normal 2 3" xfId="850"/>
    <cellStyle name="Normal 2 4" xfId="851"/>
    <cellStyle name="Normal 2 5" xfId="852"/>
    <cellStyle name="Normal 3" xfId="853"/>
    <cellStyle name="Normal 3 2" xfId="854"/>
    <cellStyle name="Normal 3 3" xfId="855"/>
    <cellStyle name="Normal 4" xfId="856"/>
    <cellStyle name="Normal 4 2" xfId="857"/>
    <cellStyle name="Normal 4 2 2" xfId="858"/>
    <cellStyle name="Normal 4 3" xfId="859"/>
    <cellStyle name="Normal 5" xfId="860"/>
    <cellStyle name="Normal 5 2" xfId="861"/>
    <cellStyle name="Normal 6" xfId="862"/>
    <cellStyle name="Normal 6 2" xfId="863"/>
    <cellStyle name="Normal 7" xfId="864"/>
    <cellStyle name="Normal 7 2" xfId="865"/>
    <cellStyle name="Normal 8" xfId="866"/>
    <cellStyle name="Normal 8 2" xfId="867"/>
    <cellStyle name="Normal 9" xfId="868"/>
    <cellStyle name="Normal 9 2" xfId="869"/>
    <cellStyle name="Normal_1Q12 Supplemental Information DRAFT V12 CFO approved" xfId="870"/>
    <cellStyle name="Normal_Display" xfId="871"/>
    <cellStyle name="Note" xfId="872"/>
    <cellStyle name="Note 10" xfId="873"/>
    <cellStyle name="Note 11" xfId="874"/>
    <cellStyle name="Note 2" xfId="875"/>
    <cellStyle name="Note 2 2" xfId="876"/>
    <cellStyle name="Note 2 2 2" xfId="877"/>
    <cellStyle name="Note 2 2 2 2" xfId="878"/>
    <cellStyle name="Note 2 2 2 2 2" xfId="879"/>
    <cellStyle name="Note 2 3" xfId="880"/>
    <cellStyle name="Note 2 4" xfId="881"/>
    <cellStyle name="Note 3" xfId="882"/>
    <cellStyle name="Note 4" xfId="883"/>
    <cellStyle name="Note 5" xfId="884"/>
    <cellStyle name="Note 6" xfId="885"/>
    <cellStyle name="Note 7" xfId="886"/>
    <cellStyle name="Note 8" xfId="887"/>
    <cellStyle name="Note 9" xfId="888"/>
    <cellStyle name="Output" xfId="889"/>
    <cellStyle name="Output 10" xfId="890"/>
    <cellStyle name="Output 11" xfId="891"/>
    <cellStyle name="Output 2" xfId="892"/>
    <cellStyle name="Output 2 2" xfId="893"/>
    <cellStyle name="Output 2 2 2" xfId="894"/>
    <cellStyle name="Output 2 2 2 2" xfId="895"/>
    <cellStyle name="Output 2 2 2 2 2" xfId="896"/>
    <cellStyle name="Output 2 3" xfId="897"/>
    <cellStyle name="Output 2 4" xfId="898"/>
    <cellStyle name="Output 3" xfId="899"/>
    <cellStyle name="Output 4" xfId="900"/>
    <cellStyle name="Output 5" xfId="901"/>
    <cellStyle name="Output 6" xfId="902"/>
    <cellStyle name="Output 7" xfId="903"/>
    <cellStyle name="Output 8" xfId="904"/>
    <cellStyle name="Output 9" xfId="905"/>
    <cellStyle name="Percent" xfId="906"/>
    <cellStyle name="Percent 2" xfId="907"/>
    <cellStyle name="Percent 3" xfId="908"/>
    <cellStyle name="Style 1" xfId="909"/>
    <cellStyle name="Title" xfId="910"/>
    <cellStyle name="Title 2" xfId="911"/>
    <cellStyle name="Title 2 2" xfId="912"/>
    <cellStyle name="Title 3" xfId="913"/>
    <cellStyle name="Total" xfId="914"/>
    <cellStyle name="Total 10" xfId="915"/>
    <cellStyle name="Total 11" xfId="916"/>
    <cellStyle name="Total 2" xfId="917"/>
    <cellStyle name="Total 2 2" xfId="918"/>
    <cellStyle name="Total 2 2 2" xfId="919"/>
    <cellStyle name="Total 2 2 2 2" xfId="920"/>
    <cellStyle name="Total 2 2 2 2 2" xfId="921"/>
    <cellStyle name="Total 2 3" xfId="922"/>
    <cellStyle name="Total 2 4" xfId="923"/>
    <cellStyle name="Total 3" xfId="924"/>
    <cellStyle name="Total 4" xfId="925"/>
    <cellStyle name="Total 5" xfId="926"/>
    <cellStyle name="Total 6" xfId="927"/>
    <cellStyle name="Total 7" xfId="928"/>
    <cellStyle name="Total 8" xfId="929"/>
    <cellStyle name="Total 9" xfId="930"/>
    <cellStyle name="Warning Text" xfId="931"/>
    <cellStyle name="Warning Text 10" xfId="932"/>
    <cellStyle name="Warning Text 11" xfId="933"/>
    <cellStyle name="Warning Text 2" xfId="934"/>
    <cellStyle name="Warning Text 2 2" xfId="935"/>
    <cellStyle name="Warning Text 2 2 2" xfId="936"/>
    <cellStyle name="Warning Text 2 2 2 2" xfId="937"/>
    <cellStyle name="Warning Text 2 2 2 2 2" xfId="938"/>
    <cellStyle name="Warning Text 2 3" xfId="939"/>
    <cellStyle name="Warning Text 3" xfId="940"/>
    <cellStyle name="Warning Text 4" xfId="941"/>
    <cellStyle name="Warning Text 5" xfId="942"/>
    <cellStyle name="Warning Text 6" xfId="943"/>
    <cellStyle name="Warning Text 7" xfId="944"/>
    <cellStyle name="Warning Text 8" xfId="945"/>
    <cellStyle name="Warning Text 9" xfId="946"/>
  </cellStyles>
  <dxfs count="3"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9525</xdr:rowOff>
    </xdr:from>
    <xdr:to>
      <xdr:col>2</xdr:col>
      <xdr:colOff>561975</xdr:colOff>
      <xdr:row>104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9448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202</xdr:row>
      <xdr:rowOff>19050</xdr:rowOff>
    </xdr:from>
    <xdr:to>
      <xdr:col>2</xdr:col>
      <xdr:colOff>561975</xdr:colOff>
      <xdr:row>205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20897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260</xdr:row>
      <xdr:rowOff>19050</xdr:rowOff>
    </xdr:from>
    <xdr:to>
      <xdr:col>2</xdr:col>
      <xdr:colOff>561975</xdr:colOff>
      <xdr:row>263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13766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352</xdr:row>
      <xdr:rowOff>19050</xdr:rowOff>
    </xdr:from>
    <xdr:to>
      <xdr:col>2</xdr:col>
      <xdr:colOff>561975</xdr:colOff>
      <xdr:row>355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2832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455</xdr:row>
      <xdr:rowOff>19050</xdr:rowOff>
    </xdr:from>
    <xdr:to>
      <xdr:col>2</xdr:col>
      <xdr:colOff>561975</xdr:colOff>
      <xdr:row>458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28567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554</xdr:row>
      <xdr:rowOff>19050</xdr:rowOff>
    </xdr:from>
    <xdr:to>
      <xdr:col>2</xdr:col>
      <xdr:colOff>561975</xdr:colOff>
      <xdr:row>557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87825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630</xdr:row>
      <xdr:rowOff>19050</xdr:rowOff>
    </xdr:from>
    <xdr:to>
      <xdr:col>2</xdr:col>
      <xdr:colOff>561975</xdr:colOff>
      <xdr:row>633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09840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90"/>
  <sheetViews>
    <sheetView showGridLines="0" tabSelected="1" view="pageBreakPreview" zoomScale="85" zoomScaleNormal="70" zoomScaleSheetLayoutView="85" zoomScalePageLayoutView="0" workbookViewId="0" topLeftCell="A1">
      <selection activeCell="C605" sqref="C605"/>
    </sheetView>
  </sheetViews>
  <sheetFormatPr defaultColWidth="9.140625" defaultRowHeight="15"/>
  <cols>
    <col min="1" max="1" width="5.8515625" style="53" customWidth="1"/>
    <col min="2" max="2" width="15.00390625" style="53" customWidth="1"/>
    <col min="3" max="3" width="37.140625" style="53" customWidth="1"/>
    <col min="4" max="8" width="11.28125" style="53" customWidth="1"/>
    <col min="9" max="9" width="2.7109375" style="53" customWidth="1"/>
    <col min="10" max="14" width="11.28125" style="53" customWidth="1"/>
    <col min="15" max="16384" width="9.140625" style="53" customWidth="1"/>
  </cols>
  <sheetData>
    <row r="1" spans="1:246" ht="12.75">
      <c r="A1" s="50"/>
      <c r="B1" s="51"/>
      <c r="C1" s="51"/>
      <c r="D1" s="52"/>
      <c r="E1" s="51"/>
      <c r="F1" s="51"/>
      <c r="G1" s="51"/>
      <c r="H1" s="51"/>
      <c r="I1" s="51"/>
      <c r="J1" s="52"/>
      <c r="K1" s="51"/>
      <c r="L1" s="51"/>
      <c r="M1" s="51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ht="4.5" customHeight="1">
      <c r="A2" s="5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ht="12.75">
      <c r="A3" s="51"/>
      <c r="B3" s="52"/>
      <c r="C3" s="52"/>
      <c r="D3" s="243" t="s">
        <v>236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2.75">
      <c r="A4" s="51"/>
      <c r="B4" s="2"/>
      <c r="C4" s="2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2.75">
      <c r="A5" s="51"/>
      <c r="B5" s="51"/>
      <c r="C5" s="51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2.75">
      <c r="A6" s="51"/>
      <c r="B6" s="51"/>
      <c r="C6" s="51"/>
      <c r="D6" s="244">
        <v>2012</v>
      </c>
      <c r="E6" s="244"/>
      <c r="F6" s="244"/>
      <c r="G6" s="244"/>
      <c r="H6" s="244"/>
      <c r="I6" s="51"/>
      <c r="J6" s="244">
        <v>2013</v>
      </c>
      <c r="K6" s="244"/>
      <c r="L6" s="244"/>
      <c r="M6" s="244"/>
      <c r="N6" s="24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2.75">
      <c r="A7" s="51"/>
      <c r="B7" s="51"/>
      <c r="C7" s="51"/>
      <c r="D7" s="4" t="s">
        <v>0</v>
      </c>
      <c r="E7" s="4" t="s">
        <v>1</v>
      </c>
      <c r="F7" s="4" t="s">
        <v>2</v>
      </c>
      <c r="G7" s="4" t="s">
        <v>3</v>
      </c>
      <c r="H7" s="5" t="s">
        <v>228</v>
      </c>
      <c r="I7" s="6"/>
      <c r="J7" s="4" t="s">
        <v>0</v>
      </c>
      <c r="K7" s="4" t="s">
        <v>1</v>
      </c>
      <c r="L7" s="4" t="s">
        <v>2</v>
      </c>
      <c r="M7" s="4" t="s">
        <v>3</v>
      </c>
      <c r="N7" s="5" t="s">
        <v>228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2.75">
      <c r="A8" s="51"/>
      <c r="B8" s="51" t="s">
        <v>4</v>
      </c>
      <c r="C8" s="51"/>
      <c r="D8" s="7"/>
      <c r="E8" s="7"/>
      <c r="F8" s="7"/>
      <c r="G8" s="7"/>
      <c r="H8" s="8"/>
      <c r="I8" s="6"/>
      <c r="J8" s="7"/>
      <c r="K8" s="7"/>
      <c r="L8" s="7"/>
      <c r="M8" s="7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2.75">
      <c r="A9" s="51"/>
      <c r="B9" s="9" t="s">
        <v>5</v>
      </c>
      <c r="C9" s="9"/>
      <c r="D9" s="7"/>
      <c r="E9" s="7"/>
      <c r="F9" s="7"/>
      <c r="G9" s="7"/>
      <c r="H9" s="8"/>
      <c r="I9" s="6"/>
      <c r="J9" s="7"/>
      <c r="K9" s="7"/>
      <c r="L9" s="7"/>
      <c r="M9" s="7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2.75">
      <c r="A10" s="51"/>
      <c r="B10" s="10"/>
      <c r="C10" s="10"/>
      <c r="D10" s="7"/>
      <c r="E10" s="7"/>
      <c r="F10" s="7"/>
      <c r="G10" s="7"/>
      <c r="H10" s="8"/>
      <c r="I10" s="6"/>
      <c r="J10" s="7"/>
      <c r="K10" s="7"/>
      <c r="L10" s="7"/>
      <c r="M10" s="7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2.75">
      <c r="A11" s="51"/>
      <c r="B11" s="11" t="s">
        <v>6</v>
      </c>
      <c r="C11" s="11"/>
      <c r="D11" s="52"/>
      <c r="E11" s="52"/>
      <c r="F11" s="52"/>
      <c r="G11" s="52"/>
      <c r="H11" s="55"/>
      <c r="I11" s="56"/>
      <c r="J11" s="52"/>
      <c r="K11" s="52"/>
      <c r="L11" s="52"/>
      <c r="M11" s="52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2.75">
      <c r="A12" s="51"/>
      <c r="B12" s="51" t="s">
        <v>7</v>
      </c>
      <c r="C12" s="51"/>
      <c r="D12" s="57">
        <v>14593</v>
      </c>
      <c r="E12" s="57">
        <v>13664</v>
      </c>
      <c r="F12" s="57">
        <v>14141</v>
      </c>
      <c r="G12" s="57">
        <v>15569</v>
      </c>
      <c r="H12" s="58">
        <v>57967</v>
      </c>
      <c r="I12" s="56"/>
      <c r="J12" s="57">
        <v>14166</v>
      </c>
      <c r="K12" s="57">
        <v>13350</v>
      </c>
      <c r="L12" s="57">
        <v>13643</v>
      </c>
      <c r="M12" s="59">
        <v>13254</v>
      </c>
      <c r="N12" s="58">
        <v>54413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2.75">
      <c r="A13" s="51"/>
      <c r="B13" s="51" t="s">
        <v>8</v>
      </c>
      <c r="C13" s="51"/>
      <c r="D13" s="57">
        <v>490</v>
      </c>
      <c r="E13" s="57">
        <v>529</v>
      </c>
      <c r="F13" s="57">
        <v>412</v>
      </c>
      <c r="G13" s="57">
        <v>480</v>
      </c>
      <c r="H13" s="58">
        <v>1911</v>
      </c>
      <c r="I13" s="56"/>
      <c r="J13" s="57">
        <v>362</v>
      </c>
      <c r="K13" s="57">
        <v>494</v>
      </c>
      <c r="L13" s="57">
        <v>709</v>
      </c>
      <c r="M13" s="59">
        <v>654</v>
      </c>
      <c r="N13" s="58">
        <v>2219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2.75">
      <c r="A14" s="51"/>
      <c r="B14" s="51" t="s">
        <v>209</v>
      </c>
      <c r="C14" s="51"/>
      <c r="D14" s="57">
        <v>940</v>
      </c>
      <c r="E14" s="57">
        <v>583</v>
      </c>
      <c r="F14" s="57">
        <v>118</v>
      </c>
      <c r="G14" s="57">
        <v>16</v>
      </c>
      <c r="H14" s="58">
        <v>1657</v>
      </c>
      <c r="I14" s="56"/>
      <c r="J14" s="57">
        <v>58</v>
      </c>
      <c r="K14" s="57">
        <v>95</v>
      </c>
      <c r="L14" s="57">
        <v>1069</v>
      </c>
      <c r="M14" s="59">
        <v>20</v>
      </c>
      <c r="N14" s="58">
        <v>1242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2.75">
      <c r="A15" s="51"/>
      <c r="B15" s="51" t="s">
        <v>9</v>
      </c>
      <c r="C15" s="51"/>
      <c r="D15" s="57">
        <v>60</v>
      </c>
      <c r="E15" s="57">
        <v>66</v>
      </c>
      <c r="F15" s="57">
        <v>42</v>
      </c>
      <c r="G15" s="57">
        <v>301</v>
      </c>
      <c r="H15" s="58">
        <v>469</v>
      </c>
      <c r="I15" s="56"/>
      <c r="J15" s="57">
        <v>65</v>
      </c>
      <c r="K15" s="57">
        <v>203</v>
      </c>
      <c r="L15" s="57">
        <v>49</v>
      </c>
      <c r="M15" s="59">
        <v>57</v>
      </c>
      <c r="N15" s="58">
        <v>374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2.75">
      <c r="A16" s="51"/>
      <c r="B16" s="12" t="s">
        <v>10</v>
      </c>
      <c r="C16" s="12"/>
      <c r="D16" s="60">
        <v>16083</v>
      </c>
      <c r="E16" s="60">
        <v>14842</v>
      </c>
      <c r="F16" s="60">
        <v>14713</v>
      </c>
      <c r="G16" s="60">
        <v>16366</v>
      </c>
      <c r="H16" s="61">
        <v>62004</v>
      </c>
      <c r="I16" s="56"/>
      <c r="J16" s="60">
        <v>14651</v>
      </c>
      <c r="K16" s="60">
        <v>14142</v>
      </c>
      <c r="L16" s="60">
        <v>15470</v>
      </c>
      <c r="M16" s="62">
        <v>13985</v>
      </c>
      <c r="N16" s="61">
        <v>58248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2.75">
      <c r="A17" s="1"/>
      <c r="B17" s="51"/>
      <c r="C17" s="51"/>
      <c r="D17" s="63"/>
      <c r="E17" s="57"/>
      <c r="F17" s="57"/>
      <c r="G17" s="57"/>
      <c r="H17" s="55"/>
      <c r="I17" s="56"/>
      <c r="J17" s="57"/>
      <c r="K17" s="57"/>
      <c r="L17" s="57"/>
      <c r="M17" s="59"/>
      <c r="N17" s="5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2.75">
      <c r="A18" s="1"/>
      <c r="B18" s="11" t="s">
        <v>11</v>
      </c>
      <c r="C18" s="11"/>
      <c r="D18" s="63"/>
      <c r="E18" s="57"/>
      <c r="F18" s="57"/>
      <c r="G18" s="57"/>
      <c r="H18" s="55"/>
      <c r="I18" s="56"/>
      <c r="J18" s="57"/>
      <c r="K18" s="57"/>
      <c r="L18" s="57"/>
      <c r="M18" s="59"/>
      <c r="N18" s="5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2.75">
      <c r="A19" s="1"/>
      <c r="B19" s="51" t="s">
        <v>12</v>
      </c>
      <c r="C19" s="51"/>
      <c r="D19" s="63">
        <v>6078</v>
      </c>
      <c r="E19" s="57">
        <v>5721</v>
      </c>
      <c r="F19" s="57">
        <v>6357</v>
      </c>
      <c r="G19" s="57">
        <v>7076</v>
      </c>
      <c r="H19" s="58">
        <v>25232</v>
      </c>
      <c r="I19" s="64"/>
      <c r="J19" s="57">
        <v>5834</v>
      </c>
      <c r="K19" s="57">
        <v>5521</v>
      </c>
      <c r="L19" s="57">
        <v>5708</v>
      </c>
      <c r="M19" s="59">
        <v>5580</v>
      </c>
      <c r="N19" s="58">
        <v>22643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2.75">
      <c r="A20" s="1"/>
      <c r="B20" s="51" t="s">
        <v>13</v>
      </c>
      <c r="C20" s="51"/>
      <c r="D20" s="63">
        <v>1559</v>
      </c>
      <c r="E20" s="57">
        <v>1802</v>
      </c>
      <c r="F20" s="57">
        <v>1637</v>
      </c>
      <c r="G20" s="57">
        <v>1795</v>
      </c>
      <c r="H20" s="58">
        <v>6793</v>
      </c>
      <c r="I20" s="64"/>
      <c r="J20" s="57">
        <v>1687</v>
      </c>
      <c r="K20" s="57">
        <v>1672</v>
      </c>
      <c r="L20" s="57">
        <v>1962</v>
      </c>
      <c r="M20" s="59">
        <v>1917</v>
      </c>
      <c r="N20" s="58">
        <v>7238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2.75">
      <c r="A21" s="1"/>
      <c r="B21" s="51" t="s">
        <v>14</v>
      </c>
      <c r="C21" s="51"/>
      <c r="D21" s="63">
        <v>326</v>
      </c>
      <c r="E21" s="57">
        <v>235</v>
      </c>
      <c r="F21" s="57">
        <v>329</v>
      </c>
      <c r="G21" s="57">
        <v>216</v>
      </c>
      <c r="H21" s="58">
        <v>1106</v>
      </c>
      <c r="I21" s="64"/>
      <c r="J21" s="57">
        <v>165</v>
      </c>
      <c r="K21" s="57">
        <v>193</v>
      </c>
      <c r="L21" s="57">
        <v>249</v>
      </c>
      <c r="M21" s="59">
        <v>247</v>
      </c>
      <c r="N21" s="58">
        <v>854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2.75">
      <c r="A22" s="1"/>
      <c r="B22" s="51" t="s">
        <v>15</v>
      </c>
      <c r="C22" s="51"/>
      <c r="D22" s="63">
        <v>675</v>
      </c>
      <c r="E22" s="57">
        <v>265</v>
      </c>
      <c r="F22" s="57">
        <v>215</v>
      </c>
      <c r="G22" s="57">
        <v>345</v>
      </c>
      <c r="H22" s="58">
        <v>1500</v>
      </c>
      <c r="I22" s="64"/>
      <c r="J22" s="57">
        <v>277</v>
      </c>
      <c r="K22" s="57">
        <v>321</v>
      </c>
      <c r="L22" s="57">
        <v>313</v>
      </c>
      <c r="M22" s="59">
        <v>321</v>
      </c>
      <c r="N22" s="58">
        <v>1232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ht="12.75">
      <c r="A23" s="1"/>
      <c r="B23" s="51" t="s">
        <v>16</v>
      </c>
      <c r="C23" s="51"/>
      <c r="D23" s="63">
        <v>1571</v>
      </c>
      <c r="E23" s="57">
        <v>1580</v>
      </c>
      <c r="F23" s="57">
        <v>1650</v>
      </c>
      <c r="G23" s="57">
        <v>1779</v>
      </c>
      <c r="H23" s="58">
        <v>6580</v>
      </c>
      <c r="I23" s="64"/>
      <c r="J23" s="57">
        <v>1807</v>
      </c>
      <c r="K23" s="57">
        <v>1832</v>
      </c>
      <c r="L23" s="57">
        <v>1902</v>
      </c>
      <c r="M23" s="59">
        <v>1893</v>
      </c>
      <c r="N23" s="58">
        <v>7434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ht="12.75">
      <c r="A24" s="1"/>
      <c r="B24" s="51" t="s">
        <v>17</v>
      </c>
      <c r="C24" s="51"/>
      <c r="D24" s="65">
        <v>214</v>
      </c>
      <c r="E24" s="65">
        <v>82</v>
      </c>
      <c r="F24" s="65">
        <v>0</v>
      </c>
      <c r="G24" s="57">
        <v>384</v>
      </c>
      <c r="H24" s="58">
        <v>680</v>
      </c>
      <c r="I24" s="64"/>
      <c r="J24" s="57">
        <v>2</v>
      </c>
      <c r="K24" s="57">
        <v>28</v>
      </c>
      <c r="L24" s="65">
        <v>1</v>
      </c>
      <c r="M24" s="59">
        <v>498</v>
      </c>
      <c r="N24" s="58">
        <v>529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ht="12.75">
      <c r="A25" s="1"/>
      <c r="B25" s="51" t="s">
        <v>18</v>
      </c>
      <c r="C25" s="51"/>
      <c r="D25" s="63">
        <v>1095</v>
      </c>
      <c r="E25" s="57">
        <v>900</v>
      </c>
      <c r="F25" s="57">
        <v>673</v>
      </c>
      <c r="G25" s="57">
        <v>878</v>
      </c>
      <c r="H25" s="58">
        <v>3546</v>
      </c>
      <c r="I25" s="64"/>
      <c r="J25" s="57">
        <v>892</v>
      </c>
      <c r="K25" s="57">
        <v>642</v>
      </c>
      <c r="L25" s="57">
        <v>664</v>
      </c>
      <c r="M25" s="59">
        <v>686</v>
      </c>
      <c r="N25" s="58">
        <v>2884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ht="12.75">
      <c r="A26" s="1"/>
      <c r="B26" s="51" t="s">
        <v>19</v>
      </c>
      <c r="C26" s="51"/>
      <c r="D26" s="63">
        <v>105</v>
      </c>
      <c r="E26" s="57">
        <v>103</v>
      </c>
      <c r="F26" s="57">
        <v>100</v>
      </c>
      <c r="G26" s="57">
        <v>86</v>
      </c>
      <c r="H26" s="58">
        <v>394</v>
      </c>
      <c r="I26" s="64"/>
      <c r="J26" s="57">
        <v>106</v>
      </c>
      <c r="K26" s="57">
        <v>105</v>
      </c>
      <c r="L26" s="57">
        <v>106</v>
      </c>
      <c r="M26" s="59">
        <v>117</v>
      </c>
      <c r="N26" s="58">
        <v>434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246" ht="12.75">
      <c r="A27" s="1"/>
      <c r="B27" s="51" t="s">
        <v>20</v>
      </c>
      <c r="C27" s="51"/>
      <c r="D27" s="63">
        <v>190</v>
      </c>
      <c r="E27" s="57">
        <v>197</v>
      </c>
      <c r="F27" s="57">
        <v>161</v>
      </c>
      <c r="G27" s="57">
        <v>161</v>
      </c>
      <c r="H27" s="58">
        <v>709</v>
      </c>
      <c r="I27" s="64"/>
      <c r="J27" s="57">
        <v>130</v>
      </c>
      <c r="K27" s="57">
        <v>139</v>
      </c>
      <c r="L27" s="57">
        <v>151</v>
      </c>
      <c r="M27" s="59">
        <v>192</v>
      </c>
      <c r="N27" s="58">
        <v>612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pans="1:246" ht="12.75">
      <c r="A28" s="1"/>
      <c r="B28" s="51" t="s">
        <v>21</v>
      </c>
      <c r="C28" s="51"/>
      <c r="D28" s="63">
        <v>5</v>
      </c>
      <c r="E28" s="57">
        <v>12</v>
      </c>
      <c r="F28" s="57">
        <v>0</v>
      </c>
      <c r="G28" s="57">
        <v>24</v>
      </c>
      <c r="H28" s="58">
        <v>41</v>
      </c>
      <c r="I28" s="64"/>
      <c r="J28" s="57">
        <v>-36</v>
      </c>
      <c r="K28" s="57">
        <v>-7</v>
      </c>
      <c r="L28" s="65">
        <v>9</v>
      </c>
      <c r="M28" s="59">
        <v>-24</v>
      </c>
      <c r="N28" s="58">
        <v>-58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pans="1:246" ht="12.75">
      <c r="A29" s="1"/>
      <c r="B29" s="12" t="s">
        <v>22</v>
      </c>
      <c r="C29" s="12"/>
      <c r="D29" s="60">
        <v>11818</v>
      </c>
      <c r="E29" s="60">
        <v>10897</v>
      </c>
      <c r="F29" s="60">
        <v>11122</v>
      </c>
      <c r="G29" s="60">
        <v>12744</v>
      </c>
      <c r="H29" s="61">
        <v>46581</v>
      </c>
      <c r="I29" s="56"/>
      <c r="J29" s="60">
        <v>10864</v>
      </c>
      <c r="K29" s="60">
        <v>10446</v>
      </c>
      <c r="L29" s="60">
        <v>11065</v>
      </c>
      <c r="M29" s="62">
        <v>11427</v>
      </c>
      <c r="N29" s="61">
        <v>43802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pans="1:246" ht="12.75">
      <c r="A30" s="1"/>
      <c r="B30" s="13" t="s">
        <v>23</v>
      </c>
      <c r="C30" s="14"/>
      <c r="D30" s="63">
        <v>4265</v>
      </c>
      <c r="E30" s="57">
        <v>3945</v>
      </c>
      <c r="F30" s="57">
        <v>3591</v>
      </c>
      <c r="G30" s="57">
        <v>3622</v>
      </c>
      <c r="H30" s="58">
        <v>15423</v>
      </c>
      <c r="I30" s="56"/>
      <c r="J30" s="57">
        <v>3787</v>
      </c>
      <c r="K30" s="57">
        <v>3696</v>
      </c>
      <c r="L30" s="57">
        <v>4405</v>
      </c>
      <c r="M30" s="59">
        <v>2558</v>
      </c>
      <c r="N30" s="58">
        <v>14446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</row>
    <row r="31" spans="1:246" ht="12.75">
      <c r="A31" s="1"/>
      <c r="B31" s="66" t="s">
        <v>24</v>
      </c>
      <c r="C31" s="15"/>
      <c r="D31" s="63">
        <v>2086</v>
      </c>
      <c r="E31" s="57">
        <v>2225</v>
      </c>
      <c r="F31" s="57">
        <v>1851</v>
      </c>
      <c r="G31" s="57">
        <v>1780</v>
      </c>
      <c r="H31" s="67">
        <v>7942</v>
      </c>
      <c r="I31" s="56"/>
      <c r="J31" s="57">
        <v>1763</v>
      </c>
      <c r="K31" s="57">
        <v>1630</v>
      </c>
      <c r="L31" s="57">
        <v>1966</v>
      </c>
      <c r="M31" s="59">
        <v>1050</v>
      </c>
      <c r="N31" s="67">
        <v>6409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</row>
    <row r="32" spans="1:246" ht="12.75">
      <c r="A32" s="1"/>
      <c r="B32" s="68" t="s">
        <v>25</v>
      </c>
      <c r="C32" s="68"/>
      <c r="D32" s="69">
        <v>2179</v>
      </c>
      <c r="E32" s="69">
        <v>1720</v>
      </c>
      <c r="F32" s="69">
        <v>1740</v>
      </c>
      <c r="G32" s="69">
        <v>1842</v>
      </c>
      <c r="H32" s="70">
        <v>7481</v>
      </c>
      <c r="I32" s="56"/>
      <c r="J32" s="69">
        <v>2024</v>
      </c>
      <c r="K32" s="69">
        <v>2066</v>
      </c>
      <c r="L32" s="69">
        <v>2439</v>
      </c>
      <c r="M32" s="71">
        <v>1508</v>
      </c>
      <c r="N32" s="70">
        <v>8037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</row>
    <row r="33" spans="1:246" ht="12.75">
      <c r="A33" s="1"/>
      <c r="B33" s="72" t="s">
        <v>26</v>
      </c>
      <c r="C33" s="72"/>
      <c r="D33" s="73">
        <v>776</v>
      </c>
      <c r="E33" s="73">
        <v>569</v>
      </c>
      <c r="F33" s="73">
        <v>73</v>
      </c>
      <c r="G33" s="73">
        <v>-401</v>
      </c>
      <c r="H33" s="67">
        <v>1017</v>
      </c>
      <c r="I33" s="56"/>
      <c r="J33" s="73">
        <v>129</v>
      </c>
      <c r="K33" s="73">
        <v>-3</v>
      </c>
      <c r="L33" s="73">
        <v>57</v>
      </c>
      <c r="M33" s="74">
        <v>995</v>
      </c>
      <c r="N33" s="67">
        <v>1178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</row>
    <row r="34" spans="1:246" ht="12.75">
      <c r="A34" s="1"/>
      <c r="B34" s="16" t="s">
        <v>27</v>
      </c>
      <c r="C34" s="16"/>
      <c r="D34" s="63">
        <v>2955</v>
      </c>
      <c r="E34" s="57">
        <v>2289</v>
      </c>
      <c r="F34" s="57">
        <v>1813</v>
      </c>
      <c r="G34" s="57">
        <v>1441</v>
      </c>
      <c r="H34" s="70">
        <v>8498</v>
      </c>
      <c r="I34" s="56"/>
      <c r="J34" s="57">
        <v>2153</v>
      </c>
      <c r="K34" s="57">
        <v>2063</v>
      </c>
      <c r="L34" s="57">
        <v>2496</v>
      </c>
      <c r="M34" s="59">
        <v>2503</v>
      </c>
      <c r="N34" s="70">
        <v>9215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</row>
    <row r="35" spans="1:246" ht="12.75">
      <c r="A35" s="1"/>
      <c r="B35" s="50" t="s">
        <v>28</v>
      </c>
      <c r="C35" s="11"/>
      <c r="D35" s="63">
        <v>-18</v>
      </c>
      <c r="E35" s="57">
        <v>-22</v>
      </c>
      <c r="F35" s="57">
        <v>-15</v>
      </c>
      <c r="G35" s="57">
        <v>-15</v>
      </c>
      <c r="H35" s="70">
        <v>-70</v>
      </c>
      <c r="I35" s="64"/>
      <c r="J35" s="57">
        <v>-14</v>
      </c>
      <c r="K35" s="57">
        <v>-13</v>
      </c>
      <c r="L35" s="57">
        <v>-16</v>
      </c>
      <c r="M35" s="59">
        <v>-16</v>
      </c>
      <c r="N35" s="70">
        <v>-59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</row>
    <row r="36" spans="1:246" ht="12.75">
      <c r="A36" s="1"/>
      <c r="B36" s="17" t="s">
        <v>29</v>
      </c>
      <c r="C36" s="17"/>
      <c r="D36" s="75">
        <v>2937</v>
      </c>
      <c r="E36" s="75">
        <v>2267</v>
      </c>
      <c r="F36" s="75">
        <v>1798</v>
      </c>
      <c r="G36" s="75">
        <v>1426</v>
      </c>
      <c r="H36" s="76">
        <v>8428</v>
      </c>
      <c r="I36" s="56"/>
      <c r="J36" s="75">
        <v>2139</v>
      </c>
      <c r="K36" s="75">
        <v>2050</v>
      </c>
      <c r="L36" s="75">
        <v>2480</v>
      </c>
      <c r="M36" s="77">
        <v>2487</v>
      </c>
      <c r="N36" s="76">
        <v>9156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</row>
    <row r="37" spans="1:246" ht="12.75">
      <c r="A37" s="1"/>
      <c r="B37" s="18"/>
      <c r="C37" s="18"/>
      <c r="D37" s="63"/>
      <c r="E37" s="57"/>
      <c r="F37" s="57"/>
      <c r="G37" s="57"/>
      <c r="H37" s="19"/>
      <c r="I37" s="20"/>
      <c r="J37" s="57"/>
      <c r="K37" s="57"/>
      <c r="L37" s="57"/>
      <c r="M37" s="59"/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</row>
    <row r="38" spans="1:246" ht="12.75">
      <c r="A38" s="1"/>
      <c r="B38" s="3" t="s">
        <v>29</v>
      </c>
      <c r="C38" s="3"/>
      <c r="D38" s="63"/>
      <c r="E38" s="57"/>
      <c r="F38" s="57"/>
      <c r="G38" s="57"/>
      <c r="H38" s="55"/>
      <c r="I38" s="51"/>
      <c r="J38" s="57"/>
      <c r="K38" s="57"/>
      <c r="L38" s="57"/>
      <c r="M38" s="59"/>
      <c r="N38" s="5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</row>
    <row r="39" spans="1:246" ht="12.75">
      <c r="A39" s="1"/>
      <c r="B39" s="11" t="s">
        <v>229</v>
      </c>
      <c r="C39" s="11"/>
      <c r="D39" s="63"/>
      <c r="E39" s="57"/>
      <c r="F39" s="57"/>
      <c r="G39" s="57"/>
      <c r="H39" s="55"/>
      <c r="I39" s="51"/>
      <c r="J39" s="57"/>
      <c r="K39" s="57"/>
      <c r="L39" s="57"/>
      <c r="M39" s="59"/>
      <c r="N39" s="5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2.75">
      <c r="A40" s="1"/>
      <c r="B40" s="16" t="s">
        <v>30</v>
      </c>
      <c r="C40" s="16"/>
      <c r="D40" s="63"/>
      <c r="E40" s="57"/>
      <c r="F40" s="57"/>
      <c r="G40" s="57"/>
      <c r="H40" s="78"/>
      <c r="I40" s="51"/>
      <c r="J40" s="57"/>
      <c r="K40" s="57"/>
      <c r="L40" s="57"/>
      <c r="M40" s="59"/>
      <c r="N40" s="7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</row>
    <row r="41" spans="1:246" ht="12.75">
      <c r="A41" s="1"/>
      <c r="B41" s="51" t="s">
        <v>31</v>
      </c>
      <c r="C41" s="51"/>
      <c r="D41" s="79">
        <v>1.69</v>
      </c>
      <c r="E41" s="80">
        <v>1.36</v>
      </c>
      <c r="F41" s="80">
        <v>1.41</v>
      </c>
      <c r="G41" s="80">
        <v>1.49</v>
      </c>
      <c r="H41" s="81">
        <v>5.95</v>
      </c>
      <c r="I41" s="82"/>
      <c r="J41" s="80">
        <v>1.64</v>
      </c>
      <c r="K41" s="80">
        <v>1.66</v>
      </c>
      <c r="L41" s="80">
        <v>1.96</v>
      </c>
      <c r="M41" s="83">
        <v>1.2</v>
      </c>
      <c r="N41" s="81">
        <v>6.47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</row>
    <row r="42" spans="1:246" ht="12.75">
      <c r="A42" s="1"/>
      <c r="B42" s="51" t="s">
        <v>32</v>
      </c>
      <c r="C42" s="51"/>
      <c r="D42" s="79">
        <v>0.6</v>
      </c>
      <c r="E42" s="80">
        <v>0.46</v>
      </c>
      <c r="F42" s="80">
        <v>0.06</v>
      </c>
      <c r="G42" s="80">
        <v>-0.33</v>
      </c>
      <c r="H42" s="81">
        <v>0.82</v>
      </c>
      <c r="I42" s="82"/>
      <c r="J42" s="84">
        <v>0.1</v>
      </c>
      <c r="K42" s="84">
        <v>0</v>
      </c>
      <c r="L42" s="84">
        <v>0.05</v>
      </c>
      <c r="M42" s="85">
        <v>0.81</v>
      </c>
      <c r="N42" s="81">
        <v>0.96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46" ht="12.75">
      <c r="A43" s="1"/>
      <c r="B43" s="86" t="s">
        <v>29</v>
      </c>
      <c r="C43" s="86"/>
      <c r="D43" s="87"/>
      <c r="E43" s="87"/>
      <c r="F43" s="87"/>
      <c r="G43" s="87"/>
      <c r="H43" s="88"/>
      <c r="I43" s="82"/>
      <c r="J43" s="87"/>
      <c r="K43" s="87"/>
      <c r="L43" s="87"/>
      <c r="M43" s="89"/>
      <c r="N43" s="8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</row>
    <row r="44" spans="1:246" ht="12.75">
      <c r="A44" s="1"/>
      <c r="B44" s="90" t="s">
        <v>33</v>
      </c>
      <c r="C44" s="90"/>
      <c r="D44" s="91">
        <v>2.29</v>
      </c>
      <c r="E44" s="91">
        <v>1.82</v>
      </c>
      <c r="F44" s="91">
        <v>1.47</v>
      </c>
      <c r="G44" s="91">
        <v>1.16</v>
      </c>
      <c r="H44" s="92">
        <v>6.77</v>
      </c>
      <c r="I44" s="82"/>
      <c r="J44" s="91">
        <v>1.74</v>
      </c>
      <c r="K44" s="91">
        <v>1.66</v>
      </c>
      <c r="L44" s="91">
        <v>2.01</v>
      </c>
      <c r="M44" s="93">
        <v>2.01</v>
      </c>
      <c r="N44" s="92">
        <v>7.43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</row>
    <row r="45" spans="1:246" ht="12.75">
      <c r="A45" s="1"/>
      <c r="B45" s="16" t="s">
        <v>34</v>
      </c>
      <c r="C45" s="16"/>
      <c r="D45" s="79"/>
      <c r="E45" s="80"/>
      <c r="F45" s="80"/>
      <c r="G45" s="80"/>
      <c r="H45" s="81"/>
      <c r="I45" s="82"/>
      <c r="J45" s="80"/>
      <c r="K45" s="80"/>
      <c r="L45" s="80"/>
      <c r="M45" s="83"/>
      <c r="N45" s="8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</row>
    <row r="46" spans="1:246" ht="12.75">
      <c r="A46" s="1"/>
      <c r="B46" s="51" t="s">
        <v>31</v>
      </c>
      <c r="C46" s="51"/>
      <c r="D46" s="79">
        <v>1.67</v>
      </c>
      <c r="E46" s="80">
        <v>1.35</v>
      </c>
      <c r="F46" s="80">
        <v>1.4</v>
      </c>
      <c r="G46" s="80">
        <v>1.49</v>
      </c>
      <c r="H46" s="81">
        <v>5.91</v>
      </c>
      <c r="I46" s="82"/>
      <c r="J46" s="80">
        <v>1.63</v>
      </c>
      <c r="K46" s="80">
        <v>1.65</v>
      </c>
      <c r="L46" s="80">
        <v>1.95</v>
      </c>
      <c r="M46" s="83">
        <v>1.2</v>
      </c>
      <c r="N46" s="81">
        <v>6.43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</row>
    <row r="47" spans="1:246" ht="12.75">
      <c r="A47" s="1"/>
      <c r="B47" s="51" t="s">
        <v>32</v>
      </c>
      <c r="C47" s="51"/>
      <c r="D47" s="79">
        <v>0.6</v>
      </c>
      <c r="E47" s="80">
        <v>0.45</v>
      </c>
      <c r="F47" s="80">
        <v>0.06</v>
      </c>
      <c r="G47" s="80">
        <v>-0.33</v>
      </c>
      <c r="H47" s="81">
        <v>0.81</v>
      </c>
      <c r="I47" s="82"/>
      <c r="J47" s="80">
        <v>0.1</v>
      </c>
      <c r="K47" s="80">
        <v>0</v>
      </c>
      <c r="L47" s="80">
        <v>0.05</v>
      </c>
      <c r="M47" s="83">
        <v>0.8</v>
      </c>
      <c r="N47" s="81">
        <v>0.95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</row>
    <row r="48" spans="1:246" ht="12.75">
      <c r="A48" s="1"/>
      <c r="B48" s="86" t="s">
        <v>29</v>
      </c>
      <c r="C48" s="86"/>
      <c r="D48" s="87"/>
      <c r="E48" s="87"/>
      <c r="F48" s="87"/>
      <c r="G48" s="87"/>
      <c r="H48" s="88"/>
      <c r="I48" s="82"/>
      <c r="J48" s="87"/>
      <c r="K48" s="87"/>
      <c r="L48" s="87"/>
      <c r="M48" s="89"/>
      <c r="N48" s="8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</row>
    <row r="49" spans="1:246" ht="12.75">
      <c r="A49" s="1"/>
      <c r="B49" s="90" t="s">
        <v>33</v>
      </c>
      <c r="C49" s="90"/>
      <c r="D49" s="91">
        <v>2.27</v>
      </c>
      <c r="E49" s="91">
        <v>1.8</v>
      </c>
      <c r="F49" s="91">
        <v>1.46</v>
      </c>
      <c r="G49" s="91">
        <v>1.16</v>
      </c>
      <c r="H49" s="92">
        <v>6.72</v>
      </c>
      <c r="I49" s="82"/>
      <c r="J49" s="91">
        <v>1.73</v>
      </c>
      <c r="K49" s="91">
        <v>1.65</v>
      </c>
      <c r="L49" s="91">
        <v>2</v>
      </c>
      <c r="M49" s="93">
        <v>2</v>
      </c>
      <c r="N49" s="92">
        <v>7.38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</row>
    <row r="50" spans="1:246" ht="12.75">
      <c r="A50" s="1"/>
      <c r="B50" s="10"/>
      <c r="C50" s="10"/>
      <c r="D50" s="63"/>
      <c r="E50" s="57"/>
      <c r="F50" s="57"/>
      <c r="G50" s="57"/>
      <c r="H50" s="55"/>
      <c r="I50" s="51"/>
      <c r="J50" s="57"/>
      <c r="K50" s="57"/>
      <c r="L50" s="57"/>
      <c r="M50" s="59"/>
      <c r="N50" s="5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</row>
    <row r="51" spans="1:246" ht="12.75">
      <c r="A51" s="1"/>
      <c r="B51" s="11" t="s">
        <v>230</v>
      </c>
      <c r="C51" s="11"/>
      <c r="D51" s="63"/>
      <c r="E51" s="57"/>
      <c r="F51" s="57"/>
      <c r="G51" s="57"/>
      <c r="H51" s="55"/>
      <c r="I51" s="51"/>
      <c r="J51" s="57"/>
      <c r="K51" s="57"/>
      <c r="L51" s="57"/>
      <c r="M51" s="59"/>
      <c r="N51" s="5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</row>
    <row r="52" spans="1:246" ht="12.75">
      <c r="A52" s="1"/>
      <c r="B52" s="68" t="s">
        <v>35</v>
      </c>
      <c r="C52" s="68"/>
      <c r="D52" s="63">
        <v>1283493</v>
      </c>
      <c r="E52" s="57">
        <v>1248300</v>
      </c>
      <c r="F52" s="57">
        <v>1220462</v>
      </c>
      <c r="G52" s="57">
        <v>1223422</v>
      </c>
      <c r="H52" s="70">
        <v>1243799</v>
      </c>
      <c r="I52" s="94"/>
      <c r="J52" s="63">
        <v>1229232</v>
      </c>
      <c r="K52" s="63">
        <v>1229773</v>
      </c>
      <c r="L52" s="63">
        <v>1231054</v>
      </c>
      <c r="M52" s="95">
        <v>1233741</v>
      </c>
      <c r="N52" s="70">
        <v>1230963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</row>
    <row r="53" spans="1:246" ht="12.75">
      <c r="A53" s="1"/>
      <c r="B53" s="72" t="s">
        <v>36</v>
      </c>
      <c r="C53" s="72"/>
      <c r="D53" s="73">
        <v>1293104</v>
      </c>
      <c r="E53" s="73">
        <v>1258189</v>
      </c>
      <c r="F53" s="73">
        <v>1229343</v>
      </c>
      <c r="G53" s="73">
        <v>1231395</v>
      </c>
      <c r="H53" s="67">
        <v>1253093</v>
      </c>
      <c r="I53" s="96"/>
      <c r="J53" s="73">
        <v>1235907</v>
      </c>
      <c r="K53" s="73">
        <v>1237157</v>
      </c>
      <c r="L53" s="73">
        <v>1240365</v>
      </c>
      <c r="M53" s="74">
        <v>1241112</v>
      </c>
      <c r="N53" s="67">
        <v>1239803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</row>
    <row r="54" spans="1:246" ht="12.75">
      <c r="A54" s="1"/>
      <c r="B54" s="16"/>
      <c r="C54" s="16"/>
      <c r="D54" s="64"/>
      <c r="E54" s="96"/>
      <c r="F54" s="96"/>
      <c r="G54" s="64"/>
      <c r="H54" s="70"/>
      <c r="I54" s="64"/>
      <c r="J54" s="64"/>
      <c r="K54" s="64"/>
      <c r="L54" s="64"/>
      <c r="M54" s="64"/>
      <c r="N54" s="70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</row>
    <row r="55" spans="1:246" ht="9" customHeight="1">
      <c r="A55" s="1"/>
      <c r="B55" s="16"/>
      <c r="C55" s="16"/>
      <c r="D55" s="64"/>
      <c r="E55" s="96"/>
      <c r="F55" s="96"/>
      <c r="G55" s="64"/>
      <c r="H55" s="70"/>
      <c r="I55" s="64"/>
      <c r="J55" s="64"/>
      <c r="K55" s="64"/>
      <c r="L55" s="64"/>
      <c r="M55" s="64"/>
      <c r="N55" s="70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spans="1:246" ht="9" customHeight="1">
      <c r="A56" s="1"/>
      <c r="B56" s="16"/>
      <c r="C56" s="16"/>
      <c r="D56" s="64"/>
      <c r="E56" s="96"/>
      <c r="F56" s="96"/>
      <c r="G56" s="64"/>
      <c r="H56" s="70"/>
      <c r="I56" s="64"/>
      <c r="J56" s="64"/>
      <c r="K56" s="64"/>
      <c r="L56" s="64"/>
      <c r="M56" s="64"/>
      <c r="N56" s="70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</row>
    <row r="57" spans="1:246" ht="12.75">
      <c r="A57" s="1"/>
      <c r="B57" s="16"/>
      <c r="C57" s="16"/>
      <c r="D57" s="64"/>
      <c r="E57" s="96"/>
      <c r="F57" s="96"/>
      <c r="G57" s="64"/>
      <c r="H57" s="70"/>
      <c r="I57" s="64"/>
      <c r="J57" s="64"/>
      <c r="K57" s="64"/>
      <c r="L57" s="64"/>
      <c r="M57" s="64"/>
      <c r="N57" s="70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</row>
    <row r="58" spans="1:246" ht="12.75">
      <c r="A58" s="1"/>
      <c r="B58" s="9" t="s">
        <v>37</v>
      </c>
      <c r="C58" s="9"/>
      <c r="D58" s="21"/>
      <c r="E58" s="21"/>
      <c r="F58" s="21"/>
      <c r="G58" s="21"/>
      <c r="H58" s="22"/>
      <c r="I58" s="21"/>
      <c r="J58" s="21"/>
      <c r="K58" s="21"/>
      <c r="L58" s="21"/>
      <c r="M58" s="21"/>
      <c r="N58" s="2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</row>
    <row r="59" spans="1:246" ht="12.75">
      <c r="A59" s="1"/>
      <c r="B59" s="9" t="s">
        <v>38</v>
      </c>
      <c r="C59" s="9"/>
      <c r="D59" s="52"/>
      <c r="E59" s="51"/>
      <c r="F59" s="51"/>
      <c r="G59" s="51"/>
      <c r="H59" s="55"/>
      <c r="I59" s="51"/>
      <c r="J59" s="52"/>
      <c r="K59" s="51"/>
      <c r="L59" s="51"/>
      <c r="M59" s="51"/>
      <c r="N59" s="5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</row>
    <row r="60" spans="1:246" ht="12.75">
      <c r="A60" s="1"/>
      <c r="B60" s="23"/>
      <c r="C60" s="23"/>
      <c r="D60" s="7"/>
      <c r="E60" s="7"/>
      <c r="F60" s="7"/>
      <c r="G60" s="7"/>
      <c r="H60" s="8"/>
      <c r="I60" s="6"/>
      <c r="J60" s="7"/>
      <c r="K60" s="7"/>
      <c r="L60" s="7"/>
      <c r="M60" s="7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</row>
    <row r="61" spans="1:246" ht="12.75">
      <c r="A61" s="1"/>
      <c r="B61" s="51" t="s">
        <v>39</v>
      </c>
      <c r="C61" s="51"/>
      <c r="D61" s="96">
        <v>983</v>
      </c>
      <c r="E61" s="96">
        <v>856</v>
      </c>
      <c r="F61" s="96">
        <v>820</v>
      </c>
      <c r="G61" s="96">
        <v>882</v>
      </c>
      <c r="H61" s="97">
        <v>3541</v>
      </c>
      <c r="I61" s="6"/>
      <c r="J61" s="96">
        <v>842</v>
      </c>
      <c r="K61" s="96">
        <v>1060</v>
      </c>
      <c r="L61" s="96">
        <v>787</v>
      </c>
      <c r="M61" s="59">
        <v>860</v>
      </c>
      <c r="N61" s="98">
        <v>3549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</row>
    <row r="62" spans="1:246" ht="12.75">
      <c r="A62" s="1"/>
      <c r="B62" s="51"/>
      <c r="C62" s="51"/>
      <c r="D62" s="51"/>
      <c r="E62" s="51"/>
      <c r="F62" s="51"/>
      <c r="G62" s="51"/>
      <c r="H62" s="97"/>
      <c r="I62" s="6"/>
      <c r="J62" s="51"/>
      <c r="K62" s="51"/>
      <c r="L62" s="96"/>
      <c r="M62" s="95"/>
      <c r="N62" s="9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</row>
    <row r="63" spans="1:246" ht="12.75">
      <c r="A63" s="1"/>
      <c r="B63" s="51" t="s">
        <v>40</v>
      </c>
      <c r="C63" s="51"/>
      <c r="D63" s="96">
        <v>426</v>
      </c>
      <c r="E63" s="96">
        <v>207</v>
      </c>
      <c r="F63" s="96">
        <v>250</v>
      </c>
      <c r="G63" s="96">
        <v>279</v>
      </c>
      <c r="H63" s="97">
        <v>1162</v>
      </c>
      <c r="I63" s="6"/>
      <c r="J63" s="96">
        <v>260</v>
      </c>
      <c r="K63" s="96">
        <v>352</v>
      </c>
      <c r="L63" s="96">
        <v>765</v>
      </c>
      <c r="M63" s="95">
        <v>237</v>
      </c>
      <c r="N63" s="98">
        <v>1614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</row>
    <row r="64" spans="1:246" ht="12.75">
      <c r="A64" s="1"/>
      <c r="B64" s="51"/>
      <c r="C64" s="51"/>
      <c r="D64" s="51"/>
      <c r="E64" s="51"/>
      <c r="F64" s="51"/>
      <c r="G64" s="51"/>
      <c r="H64" s="97"/>
      <c r="I64" s="6"/>
      <c r="J64" s="51"/>
      <c r="K64" s="51"/>
      <c r="L64" s="96"/>
      <c r="M64" s="95"/>
      <c r="N64" s="9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</row>
    <row r="65" spans="1:246" ht="12.75">
      <c r="A65" s="1"/>
      <c r="B65" s="51" t="s">
        <v>41</v>
      </c>
      <c r="C65" s="51"/>
      <c r="D65" s="96">
        <v>-725</v>
      </c>
      <c r="E65" s="96">
        <v>-134</v>
      </c>
      <c r="F65" s="96">
        <v>-39</v>
      </c>
      <c r="G65" s="96">
        <v>-38</v>
      </c>
      <c r="H65" s="97">
        <v>-936</v>
      </c>
      <c r="I65" s="6"/>
      <c r="J65" s="96">
        <v>-117</v>
      </c>
      <c r="K65" s="96">
        <v>10</v>
      </c>
      <c r="L65" s="96">
        <v>868</v>
      </c>
      <c r="M65" s="95">
        <v>-87</v>
      </c>
      <c r="N65" s="98">
        <v>674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</row>
    <row r="66" spans="1:246" ht="12.75">
      <c r="A66" s="1"/>
      <c r="B66" s="51"/>
      <c r="C66" s="51"/>
      <c r="D66" s="51"/>
      <c r="E66" s="51"/>
      <c r="F66" s="51"/>
      <c r="G66" s="51"/>
      <c r="H66" s="97"/>
      <c r="I66" s="6"/>
      <c r="J66" s="51"/>
      <c r="K66" s="51"/>
      <c r="L66" s="96"/>
      <c r="M66" s="95"/>
      <c r="N66" s="9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</row>
    <row r="67" spans="1:246" ht="12.75">
      <c r="A67" s="1"/>
      <c r="B67" s="51" t="s">
        <v>42</v>
      </c>
      <c r="C67" s="51"/>
      <c r="D67" s="96">
        <v>1464</v>
      </c>
      <c r="E67" s="96">
        <v>1896</v>
      </c>
      <c r="F67" s="96">
        <v>962</v>
      </c>
      <c r="G67" s="96">
        <v>1188</v>
      </c>
      <c r="H67" s="97">
        <v>5510</v>
      </c>
      <c r="I67" s="6"/>
      <c r="J67" s="96">
        <v>1191</v>
      </c>
      <c r="K67" s="96">
        <v>625</v>
      </c>
      <c r="L67" s="96">
        <v>960</v>
      </c>
      <c r="M67" s="95">
        <v>747</v>
      </c>
      <c r="N67" s="98">
        <v>3523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</row>
    <row r="68" spans="1:246" ht="12.75">
      <c r="A68" s="1"/>
      <c r="B68" s="51"/>
      <c r="C68" s="51"/>
      <c r="D68" s="51"/>
      <c r="E68" s="51"/>
      <c r="F68" s="51"/>
      <c r="G68" s="51"/>
      <c r="H68" s="97"/>
      <c r="I68" s="6"/>
      <c r="J68" s="51"/>
      <c r="K68" s="51"/>
      <c r="L68" s="96"/>
      <c r="M68" s="95"/>
      <c r="N68" s="98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</row>
    <row r="69" spans="1:246" ht="12.75">
      <c r="A69" s="1"/>
      <c r="B69" s="51" t="s">
        <v>43</v>
      </c>
      <c r="C69" s="51"/>
      <c r="D69" s="96">
        <v>2204</v>
      </c>
      <c r="E69" s="96">
        <v>1090</v>
      </c>
      <c r="F69" s="96">
        <v>1105</v>
      </c>
      <c r="G69" s="96">
        <v>1175</v>
      </c>
      <c r="H69" s="97">
        <v>5574</v>
      </c>
      <c r="I69" s="6"/>
      <c r="J69" s="96">
        <v>1393</v>
      </c>
      <c r="K69" s="96">
        <v>1416</v>
      </c>
      <c r="L69" s="96">
        <v>1120</v>
      </c>
      <c r="M69" s="95">
        <v>1173</v>
      </c>
      <c r="N69" s="98">
        <v>5102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</row>
    <row r="70" spans="1:246" ht="12.75">
      <c r="A70" s="1"/>
      <c r="B70" s="51"/>
      <c r="C70" s="51"/>
      <c r="D70" s="96"/>
      <c r="E70" s="96"/>
      <c r="F70" s="96"/>
      <c r="G70" s="96"/>
      <c r="H70" s="97"/>
      <c r="I70" s="6"/>
      <c r="J70" s="96"/>
      <c r="K70" s="96"/>
      <c r="L70" s="96"/>
      <c r="M70" s="95"/>
      <c r="N70" s="98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</row>
    <row r="71" spans="1:246" ht="12.75">
      <c r="A71" s="1"/>
      <c r="B71" s="51" t="s">
        <v>44</v>
      </c>
      <c r="C71" s="51"/>
      <c r="D71" s="96">
        <v>282</v>
      </c>
      <c r="E71" s="96">
        <v>409</v>
      </c>
      <c r="F71" s="96">
        <v>798</v>
      </c>
      <c r="G71" s="96">
        <v>356</v>
      </c>
      <c r="H71" s="97">
        <v>1845</v>
      </c>
      <c r="I71" s="6"/>
      <c r="J71" s="96">
        <v>401</v>
      </c>
      <c r="K71" s="96">
        <v>381</v>
      </c>
      <c r="L71" s="96">
        <v>196</v>
      </c>
      <c r="M71" s="95">
        <v>-50</v>
      </c>
      <c r="N71" s="98">
        <v>928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</row>
    <row r="72" spans="1:246" ht="12.75">
      <c r="A72" s="1"/>
      <c r="B72" s="51"/>
      <c r="C72" s="51"/>
      <c r="D72" s="96"/>
      <c r="E72" s="96"/>
      <c r="F72" s="96"/>
      <c r="G72" s="96"/>
      <c r="H72" s="99"/>
      <c r="I72" s="56"/>
      <c r="J72" s="96"/>
      <c r="K72" s="96"/>
      <c r="L72" s="96"/>
      <c r="M72" s="95"/>
      <c r="N72" s="98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</row>
    <row r="73" spans="1:246" ht="12.75">
      <c r="A73" s="1"/>
      <c r="B73" s="51" t="s">
        <v>45</v>
      </c>
      <c r="C73" s="51"/>
      <c r="D73" s="96">
        <v>-369</v>
      </c>
      <c r="E73" s="96">
        <v>-379</v>
      </c>
      <c r="F73" s="96">
        <v>-305</v>
      </c>
      <c r="G73" s="96">
        <v>-220</v>
      </c>
      <c r="H73" s="99">
        <v>-1273</v>
      </c>
      <c r="I73" s="56"/>
      <c r="J73" s="96">
        <v>-183</v>
      </c>
      <c r="K73" s="96">
        <v>-148</v>
      </c>
      <c r="L73" s="96">
        <v>-291</v>
      </c>
      <c r="M73" s="95">
        <v>-322</v>
      </c>
      <c r="N73" s="98">
        <v>-944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</row>
    <row r="74" spans="1:246" ht="12.75">
      <c r="A74" s="1"/>
      <c r="B74" s="51"/>
      <c r="C74" s="51"/>
      <c r="D74" s="96"/>
      <c r="E74" s="96"/>
      <c r="F74" s="96"/>
      <c r="G74" s="96"/>
      <c r="H74" s="99"/>
      <c r="I74" s="56"/>
      <c r="J74" s="96"/>
      <c r="K74" s="96"/>
      <c r="L74" s="96"/>
      <c r="M74" s="100"/>
      <c r="N74" s="98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</row>
    <row r="75" spans="1:246" ht="12.75">
      <c r="A75" s="1"/>
      <c r="B75" s="17" t="s">
        <v>46</v>
      </c>
      <c r="C75" s="17"/>
      <c r="D75" s="101">
        <v>4265</v>
      </c>
      <c r="E75" s="101">
        <v>3945</v>
      </c>
      <c r="F75" s="101">
        <v>3591</v>
      </c>
      <c r="G75" s="101">
        <v>3622</v>
      </c>
      <c r="H75" s="102">
        <v>15423</v>
      </c>
      <c r="I75" s="63"/>
      <c r="J75" s="101">
        <v>3787</v>
      </c>
      <c r="K75" s="101">
        <v>3696</v>
      </c>
      <c r="L75" s="101">
        <v>4405</v>
      </c>
      <c r="M75" s="103">
        <v>2558</v>
      </c>
      <c r="N75" s="76">
        <v>14446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</row>
    <row r="76" spans="1:246" ht="12.75">
      <c r="A76" s="1"/>
      <c r="B76" s="51"/>
      <c r="C76" s="51"/>
      <c r="D76" s="51"/>
      <c r="E76" s="51"/>
      <c r="F76" s="51"/>
      <c r="G76" s="51"/>
      <c r="H76" s="55"/>
      <c r="I76" s="51"/>
      <c r="J76" s="51"/>
      <c r="K76" s="51"/>
      <c r="L76" s="51"/>
      <c r="M76" s="51"/>
      <c r="N76" s="5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</row>
    <row r="77" spans="1:246" ht="8.25" customHeight="1">
      <c r="A77" s="1"/>
      <c r="B77" s="51"/>
      <c r="C77" s="51"/>
      <c r="D77" s="96"/>
      <c r="E77" s="51"/>
      <c r="F77" s="96"/>
      <c r="G77" s="96"/>
      <c r="H77" s="55"/>
      <c r="I77" s="51"/>
      <c r="J77" s="96"/>
      <c r="K77" s="96"/>
      <c r="L77" s="51"/>
      <c r="M77" s="51"/>
      <c r="N77" s="5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</row>
    <row r="78" spans="1:246" ht="8.25" customHeight="1">
      <c r="A78" s="1"/>
      <c r="B78" s="51"/>
      <c r="C78" s="51"/>
      <c r="D78" s="51"/>
      <c r="E78" s="51"/>
      <c r="F78" s="51"/>
      <c r="G78" s="51"/>
      <c r="H78" s="55"/>
      <c r="I78" s="51"/>
      <c r="J78" s="51"/>
      <c r="K78" s="51"/>
      <c r="L78" s="51"/>
      <c r="M78" s="51"/>
      <c r="N78" s="5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</row>
    <row r="79" spans="1:246" ht="12.75">
      <c r="A79" s="1"/>
      <c r="B79" s="51"/>
      <c r="C79" s="51"/>
      <c r="D79" s="51"/>
      <c r="E79" s="51"/>
      <c r="F79" s="51"/>
      <c r="G79" s="51"/>
      <c r="H79" s="55"/>
      <c r="I79" s="51"/>
      <c r="J79" s="51"/>
      <c r="K79" s="51"/>
      <c r="L79" s="51"/>
      <c r="M79" s="51"/>
      <c r="N79" s="5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</row>
    <row r="80" spans="1:246" ht="12.75">
      <c r="A80" s="1"/>
      <c r="B80" s="9" t="s">
        <v>47</v>
      </c>
      <c r="C80" s="9"/>
      <c r="D80" s="3"/>
      <c r="E80" s="3"/>
      <c r="F80" s="3"/>
      <c r="G80" s="3"/>
      <c r="H80" s="24"/>
      <c r="I80" s="3"/>
      <c r="J80" s="3"/>
      <c r="K80" s="3"/>
      <c r="L80" s="3"/>
      <c r="M80" s="3"/>
      <c r="N80" s="2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</row>
    <row r="81" spans="1:246" ht="12.75">
      <c r="A81" s="1"/>
      <c r="B81" s="9" t="s">
        <v>48</v>
      </c>
      <c r="C81" s="9"/>
      <c r="D81" s="3"/>
      <c r="E81" s="3"/>
      <c r="F81" s="3"/>
      <c r="G81" s="3"/>
      <c r="H81" s="24"/>
      <c r="I81" s="3"/>
      <c r="J81" s="3"/>
      <c r="K81" s="3"/>
      <c r="L81" s="3"/>
      <c r="M81" s="3"/>
      <c r="N81" s="2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</row>
    <row r="82" spans="1:246" ht="12.75">
      <c r="A82" s="1"/>
      <c r="B82" s="21"/>
      <c r="C82" s="21"/>
      <c r="D82" s="7"/>
      <c r="E82" s="7"/>
      <c r="F82" s="7"/>
      <c r="G82" s="7"/>
      <c r="H82" s="8"/>
      <c r="I82" s="6"/>
      <c r="J82" s="7"/>
      <c r="K82" s="7"/>
      <c r="L82" s="7"/>
      <c r="M82" s="7"/>
      <c r="N82" s="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</row>
    <row r="83" spans="1:246" ht="12.75">
      <c r="A83" s="1"/>
      <c r="B83" s="51" t="s">
        <v>49</v>
      </c>
      <c r="C83" s="51"/>
      <c r="D83" s="104">
        <v>0.369351531051673</v>
      </c>
      <c r="E83" s="104">
        <v>0.356798030732115</v>
      </c>
      <c r="F83" s="104">
        <v>0.34772034628406</v>
      </c>
      <c r="G83" s="104">
        <v>0.35415878883152</v>
      </c>
      <c r="H83" s="105">
        <v>0.357522512021646</v>
      </c>
      <c r="I83" s="104"/>
      <c r="J83" s="104">
        <v>0.35535637173306</v>
      </c>
      <c r="K83" s="104">
        <v>0.357085004286912</v>
      </c>
      <c r="L83" s="104">
        <v>0.371490255154675</v>
      </c>
      <c r="M83" s="104">
        <v>0.354215142569993</v>
      </c>
      <c r="N83" s="105">
        <v>0.359171199973252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</row>
    <row r="84" spans="1:246" ht="12.75">
      <c r="A84" s="1"/>
      <c r="B84" s="51"/>
      <c r="C84" s="51"/>
      <c r="D84" s="52"/>
      <c r="E84" s="51"/>
      <c r="F84" s="51"/>
      <c r="G84" s="51"/>
      <c r="H84" s="55"/>
      <c r="I84" s="51"/>
      <c r="J84" s="52"/>
      <c r="K84" s="52"/>
      <c r="L84" s="104"/>
      <c r="M84" s="104"/>
      <c r="N84" s="5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</row>
    <row r="85" spans="1:246" ht="12.75">
      <c r="A85" s="1"/>
      <c r="B85" s="51" t="s">
        <v>40</v>
      </c>
      <c r="C85" s="51"/>
      <c r="D85" s="104">
        <v>0.401694863709733</v>
      </c>
      <c r="E85" s="104">
        <v>0.426337048962692</v>
      </c>
      <c r="F85" s="104">
        <v>0.26921683698462</v>
      </c>
      <c r="G85" s="104">
        <v>-0.695958358937616</v>
      </c>
      <c r="H85" s="105">
        <v>0.114199147008526</v>
      </c>
      <c r="I85" s="104"/>
      <c r="J85" s="104">
        <v>0.490636155425152</v>
      </c>
      <c r="K85" s="104">
        <v>0.2960684339254</v>
      </c>
      <c r="L85" s="104">
        <v>0.348609447054829</v>
      </c>
      <c r="M85" s="104">
        <v>0.149283668967158</v>
      </c>
      <c r="N85" s="105">
        <v>0.330746284037878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</row>
    <row r="86" spans="1:246" ht="12.75">
      <c r="A86" s="1"/>
      <c r="B86" s="51"/>
      <c r="C86" s="51"/>
      <c r="D86" s="52"/>
      <c r="E86" s="51"/>
      <c r="F86" s="51"/>
      <c r="G86" s="51"/>
      <c r="H86" s="55"/>
      <c r="I86" s="51"/>
      <c r="J86" s="52"/>
      <c r="K86" s="52"/>
      <c r="L86" s="104"/>
      <c r="M86" s="104"/>
      <c r="N86" s="5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</row>
    <row r="87" spans="1:246" ht="12.75">
      <c r="A87" s="1"/>
      <c r="B87" s="51" t="s">
        <v>41</v>
      </c>
      <c r="C87" s="51"/>
      <c r="D87" s="104">
        <v>0.243105727670708</v>
      </c>
      <c r="E87" s="104">
        <v>0.298160361834579</v>
      </c>
      <c r="F87" s="104">
        <v>0.191937648889621</v>
      </c>
      <c r="G87" s="104">
        <v>0.731919194333259</v>
      </c>
      <c r="H87" s="105">
        <v>0.269062504991617</v>
      </c>
      <c r="I87" s="104"/>
      <c r="J87" s="104">
        <v>2.13739581734939</v>
      </c>
      <c r="K87" s="104">
        <v>0.522185260602843</v>
      </c>
      <c r="L87" s="104">
        <v>0.26019246783671</v>
      </c>
      <c r="M87" s="104">
        <v>0.293432008528402</v>
      </c>
      <c r="N87" s="105">
        <v>-0.0658858974733083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</row>
    <row r="88" spans="1:246" ht="12.75">
      <c r="A88" s="1"/>
      <c r="B88" s="51"/>
      <c r="C88" s="51"/>
      <c r="D88" s="52"/>
      <c r="E88" s="51"/>
      <c r="F88" s="51"/>
      <c r="G88" s="51"/>
      <c r="H88" s="55"/>
      <c r="I88" s="51"/>
      <c r="J88" s="52"/>
      <c r="K88" s="52"/>
      <c r="L88" s="104"/>
      <c r="M88" s="104"/>
      <c r="N88" s="5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</row>
    <row r="89" spans="1:246" ht="12.75">
      <c r="A89" s="1"/>
      <c r="B89" s="51" t="s">
        <v>42</v>
      </c>
      <c r="C89" s="51"/>
      <c r="D89" s="104">
        <v>0.73424397211467</v>
      </c>
      <c r="E89" s="104">
        <v>0.647287890729012</v>
      </c>
      <c r="F89" s="104">
        <v>0.863089507318085</v>
      </c>
      <c r="G89" s="104">
        <v>0.739839279181858</v>
      </c>
      <c r="H89" s="105">
        <v>0.728036404670382</v>
      </c>
      <c r="I89" s="104"/>
      <c r="J89" s="104">
        <v>0.63760535542057</v>
      </c>
      <c r="K89" s="104">
        <v>0.583193031606143</v>
      </c>
      <c r="L89" s="104">
        <v>0.704161678057328</v>
      </c>
      <c r="M89" s="104">
        <v>0.701019071105829</v>
      </c>
      <c r="N89" s="105">
        <v>0.659541162130713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</row>
    <row r="90" spans="1:246" ht="12.75">
      <c r="A90" s="1"/>
      <c r="B90" s="51"/>
      <c r="C90" s="51"/>
      <c r="D90" s="52"/>
      <c r="E90" s="51"/>
      <c r="F90" s="51"/>
      <c r="G90" s="51"/>
      <c r="H90" s="55"/>
      <c r="I90" s="51"/>
      <c r="J90" s="52"/>
      <c r="K90" s="52"/>
      <c r="L90" s="104"/>
      <c r="M90" s="104"/>
      <c r="N90" s="5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</row>
    <row r="91" spans="1:246" ht="12.75">
      <c r="A91" s="1"/>
      <c r="B91" s="51" t="s">
        <v>43</v>
      </c>
      <c r="C91" s="51"/>
      <c r="D91" s="104">
        <v>0.204305160710894</v>
      </c>
      <c r="E91" s="104">
        <v>0.271304541063282</v>
      </c>
      <c r="F91" s="104">
        <v>0.381149360347796</v>
      </c>
      <c r="G91" s="104">
        <v>0.349602718128921</v>
      </c>
      <c r="H91" s="105">
        <v>0.283091162171992</v>
      </c>
      <c r="I91" s="104"/>
      <c r="J91" s="104">
        <v>0.331103016901435</v>
      </c>
      <c r="K91" s="104">
        <v>0.272256323015762</v>
      </c>
      <c r="L91" s="104">
        <v>0.324213243441909</v>
      </c>
      <c r="M91" s="104">
        <v>0.25751242539216</v>
      </c>
      <c r="N91" s="105">
        <v>0.296331071555206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</row>
    <row r="92" spans="1:246" ht="12.75">
      <c r="A92" s="1"/>
      <c r="B92" s="51"/>
      <c r="C92" s="51"/>
      <c r="D92" s="104"/>
      <c r="E92" s="104"/>
      <c r="F92" s="104"/>
      <c r="G92" s="104"/>
      <c r="H92" s="105"/>
      <c r="I92" s="104"/>
      <c r="J92" s="104"/>
      <c r="K92" s="104"/>
      <c r="L92" s="104"/>
      <c r="M92" s="104"/>
      <c r="N92" s="10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</row>
    <row r="93" spans="1:246" ht="12.75">
      <c r="A93" s="1"/>
      <c r="B93" s="51" t="s">
        <v>44</v>
      </c>
      <c r="C93" s="51"/>
      <c r="D93" s="104">
        <v>0.92578364056906</v>
      </c>
      <c r="E93" s="104">
        <v>1.14000098358765</v>
      </c>
      <c r="F93" s="104">
        <v>0.382728233617812</v>
      </c>
      <c r="G93" s="104">
        <v>1.27182394388839</v>
      </c>
      <c r="H93" s="105">
        <v>0.805072823893983</v>
      </c>
      <c r="I93" s="104"/>
      <c r="J93" s="104">
        <v>0.965425718053912</v>
      </c>
      <c r="K93" s="104">
        <v>0.961519738108829</v>
      </c>
      <c r="L93" s="104">
        <v>1.01242654724321</v>
      </c>
      <c r="M93" s="104">
        <v>0.366659166346532</v>
      </c>
      <c r="N93" s="105">
        <v>1.0060594516671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</row>
    <row r="94" spans="1:246" ht="12.75">
      <c r="A94" s="1"/>
      <c r="B94" s="51"/>
      <c r="C94" s="51"/>
      <c r="D94" s="104"/>
      <c r="E94" s="104"/>
      <c r="F94" s="107"/>
      <c r="G94" s="107"/>
      <c r="H94" s="108"/>
      <c r="I94" s="109"/>
      <c r="J94" s="107"/>
      <c r="K94" s="107"/>
      <c r="L94" s="107"/>
      <c r="M94" s="107"/>
      <c r="N94" s="10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</row>
    <row r="95" spans="1:246" ht="12.75">
      <c r="A95" s="1"/>
      <c r="B95" s="51" t="s">
        <v>45</v>
      </c>
      <c r="C95" s="51"/>
      <c r="D95" s="104">
        <v>0.157958090149309</v>
      </c>
      <c r="E95" s="104">
        <v>0.310995826681553</v>
      </c>
      <c r="F95" s="104">
        <v>0.166886832227096</v>
      </c>
      <c r="G95" s="104">
        <v>0.23868680201166</v>
      </c>
      <c r="H95" s="105">
        <v>0.219670133421888</v>
      </c>
      <c r="I95" s="104"/>
      <c r="J95" s="104">
        <v>0.117032943351052</v>
      </c>
      <c r="K95" s="104">
        <v>-0.167688136072312</v>
      </c>
      <c r="L95" s="107">
        <v>0.193834709324776</v>
      </c>
      <c r="M95" s="107">
        <v>0.220377114738638</v>
      </c>
      <c r="N95" s="105">
        <v>0.131153226494631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</row>
    <row r="96" spans="1:246" ht="12.75">
      <c r="A96" s="1"/>
      <c r="B96" s="51"/>
      <c r="C96" s="51"/>
      <c r="D96" s="107"/>
      <c r="E96" s="107"/>
      <c r="F96" s="107"/>
      <c r="G96" s="107"/>
      <c r="H96" s="108"/>
      <c r="I96" s="109"/>
      <c r="J96" s="107"/>
      <c r="K96" s="107"/>
      <c r="L96" s="107"/>
      <c r="M96" s="107"/>
      <c r="N96" s="10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</row>
    <row r="97" spans="1:246" ht="12.75">
      <c r="A97" s="1"/>
      <c r="B97" s="17" t="s">
        <v>46</v>
      </c>
      <c r="C97" s="17"/>
      <c r="D97" s="110">
        <v>0.489100018046002</v>
      </c>
      <c r="E97" s="110">
        <v>0.564024166511084</v>
      </c>
      <c r="F97" s="110">
        <v>0.515346375528094</v>
      </c>
      <c r="G97" s="110">
        <v>0.490522648982932</v>
      </c>
      <c r="H97" s="111">
        <v>0.514946081856434</v>
      </c>
      <c r="I97" s="104"/>
      <c r="J97" s="110">
        <v>0.465582290849677</v>
      </c>
      <c r="K97" s="110">
        <v>0.440849088569959</v>
      </c>
      <c r="L97" s="112">
        <v>0.446344757717258</v>
      </c>
      <c r="M97" s="112">
        <v>0.410639165557802</v>
      </c>
      <c r="N97" s="111">
        <v>0.443658837789584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</row>
    <row r="98" spans="1:246" ht="12.75">
      <c r="A98" s="1"/>
      <c r="B98" s="25" t="s">
        <v>50</v>
      </c>
      <c r="C98" s="25"/>
      <c r="D98" s="26">
        <v>0.66</v>
      </c>
      <c r="E98" s="26">
        <v>0.639</v>
      </c>
      <c r="F98" s="26">
        <v>0.567</v>
      </c>
      <c r="G98" s="26">
        <v>0.617</v>
      </c>
      <c r="H98" s="27">
        <v>0.625</v>
      </c>
      <c r="I98" s="106"/>
      <c r="J98" s="26">
        <v>0.616</v>
      </c>
      <c r="K98" s="26">
        <v>0.529</v>
      </c>
      <c r="L98" s="28">
        <v>0.578</v>
      </c>
      <c r="M98" s="28">
        <v>0.562</v>
      </c>
      <c r="N98" s="27">
        <v>0.571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</row>
    <row r="99" spans="1:246" ht="12.75">
      <c r="A99" s="1"/>
      <c r="B99" s="25"/>
      <c r="C99" s="25"/>
      <c r="D99" s="26"/>
      <c r="E99" s="26"/>
      <c r="F99" s="26"/>
      <c r="G99" s="26"/>
      <c r="H99" s="26"/>
      <c r="I99" s="106"/>
      <c r="J99" s="26"/>
      <c r="K99" s="26"/>
      <c r="L99" s="28"/>
      <c r="M99" s="28"/>
      <c r="N99" s="2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</row>
    <row r="100" spans="1:246" ht="12.75">
      <c r="A100" s="1"/>
      <c r="B100" s="51"/>
      <c r="C100" s="51"/>
      <c r="D100" s="52"/>
      <c r="E100" s="51"/>
      <c r="F100" s="51"/>
      <c r="G100" s="51"/>
      <c r="H100" s="51"/>
      <c r="I100" s="51"/>
      <c r="J100" s="52"/>
      <c r="K100" s="51"/>
      <c r="L100" s="52"/>
      <c r="M100" s="245"/>
      <c r="N100" s="24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</row>
    <row r="101" spans="1:246" ht="4.5" customHeight="1">
      <c r="A101" s="1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</row>
    <row r="102" spans="1:246" ht="12.75">
      <c r="A102" s="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</row>
    <row r="103" spans="1:246" ht="12.75">
      <c r="A103" s="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</row>
    <row r="104" spans="1:24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</row>
    <row r="105" spans="1:246" ht="12.75">
      <c r="A105" s="1"/>
      <c r="B105" s="51"/>
      <c r="C105" s="51"/>
      <c r="D105" s="244">
        <v>2012</v>
      </c>
      <c r="E105" s="244"/>
      <c r="F105" s="244"/>
      <c r="G105" s="244"/>
      <c r="H105" s="244"/>
      <c r="I105" s="51"/>
      <c r="J105" s="244">
        <v>2013</v>
      </c>
      <c r="K105" s="244"/>
      <c r="L105" s="244"/>
      <c r="M105" s="244"/>
      <c r="N105" s="24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</row>
    <row r="106" spans="1:246" ht="12.75">
      <c r="A106" s="1"/>
      <c r="B106" s="52"/>
      <c r="C106" s="52"/>
      <c r="D106" s="4" t="s">
        <v>0</v>
      </c>
      <c r="E106" s="4" t="s">
        <v>1</v>
      </c>
      <c r="F106" s="4" t="s">
        <v>2</v>
      </c>
      <c r="G106" s="4" t="s">
        <v>3</v>
      </c>
      <c r="H106" s="5" t="s">
        <v>228</v>
      </c>
      <c r="I106" s="6"/>
      <c r="J106" s="4" t="s">
        <v>0</v>
      </c>
      <c r="K106" s="4" t="s">
        <v>1</v>
      </c>
      <c r="L106" s="4" t="s">
        <v>2</v>
      </c>
      <c r="M106" s="4" t="s">
        <v>3</v>
      </c>
      <c r="N106" s="5" t="s">
        <v>228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</row>
    <row r="107" spans="1:246" ht="12.75">
      <c r="A107" s="1"/>
      <c r="B107" s="51" t="s">
        <v>51</v>
      </c>
      <c r="C107" s="51"/>
      <c r="D107" s="7"/>
      <c r="E107" s="7"/>
      <c r="F107" s="7"/>
      <c r="G107" s="7"/>
      <c r="H107" s="8"/>
      <c r="I107" s="6"/>
      <c r="J107" s="7"/>
      <c r="K107" s="7"/>
      <c r="L107" s="7"/>
      <c r="M107" s="7"/>
      <c r="N107" s="8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</row>
    <row r="108" spans="1:246" ht="12.75">
      <c r="A108" s="1"/>
      <c r="B108" s="9" t="s">
        <v>52</v>
      </c>
      <c r="C108" s="9"/>
      <c r="D108" s="7"/>
      <c r="E108" s="7"/>
      <c r="F108" s="7"/>
      <c r="G108" s="7"/>
      <c r="H108" s="8"/>
      <c r="I108" s="6"/>
      <c r="J108" s="7"/>
      <c r="K108" s="7"/>
      <c r="L108" s="7"/>
      <c r="M108" s="7"/>
      <c r="N108" s="8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</row>
    <row r="109" spans="1:246" ht="12.75">
      <c r="A109" s="1"/>
      <c r="B109" s="10"/>
      <c r="C109" s="10"/>
      <c r="D109" s="7"/>
      <c r="E109" s="7"/>
      <c r="F109" s="7"/>
      <c r="G109" s="7"/>
      <c r="H109" s="8"/>
      <c r="I109" s="6"/>
      <c r="J109" s="7"/>
      <c r="K109" s="7"/>
      <c r="L109" s="7"/>
      <c r="M109" s="7"/>
      <c r="N109" s="8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</row>
    <row r="110" spans="1:246" ht="12.75">
      <c r="A110" s="1"/>
      <c r="B110" s="51" t="s">
        <v>39</v>
      </c>
      <c r="C110" s="51"/>
      <c r="D110" s="113">
        <v>620</v>
      </c>
      <c r="E110" s="113">
        <v>551</v>
      </c>
      <c r="F110" s="113">
        <v>535</v>
      </c>
      <c r="G110" s="113">
        <v>570</v>
      </c>
      <c r="H110" s="97">
        <v>2276</v>
      </c>
      <c r="I110" s="114"/>
      <c r="J110" s="113">
        <v>543</v>
      </c>
      <c r="K110" s="113">
        <v>682</v>
      </c>
      <c r="L110" s="113">
        <v>494</v>
      </c>
      <c r="M110" s="63">
        <v>555</v>
      </c>
      <c r="N110" s="97">
        <v>2274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</row>
    <row r="111" spans="1:246" ht="12.75">
      <c r="A111" s="1"/>
      <c r="B111" s="51"/>
      <c r="C111" s="51"/>
      <c r="D111" s="52"/>
      <c r="E111" s="51"/>
      <c r="F111" s="51"/>
      <c r="G111" s="51"/>
      <c r="H111" s="97"/>
      <c r="I111" s="114"/>
      <c r="J111" s="52"/>
      <c r="K111" s="52"/>
      <c r="L111" s="113"/>
      <c r="M111" s="63"/>
      <c r="N111" s="9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</row>
    <row r="112" spans="1:246" ht="12.75">
      <c r="A112" s="1"/>
      <c r="B112" s="51" t="s">
        <v>53</v>
      </c>
      <c r="C112" s="51"/>
      <c r="D112" s="113">
        <v>255</v>
      </c>
      <c r="E112" s="113">
        <v>119</v>
      </c>
      <c r="F112" s="113">
        <v>182</v>
      </c>
      <c r="G112" s="113">
        <v>473</v>
      </c>
      <c r="H112" s="97">
        <v>1029</v>
      </c>
      <c r="I112" s="114"/>
      <c r="J112" s="113">
        <v>133</v>
      </c>
      <c r="K112" s="113">
        <v>247</v>
      </c>
      <c r="L112" s="113">
        <v>498</v>
      </c>
      <c r="M112" s="63">
        <v>203</v>
      </c>
      <c r="N112" s="97">
        <v>1081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</row>
    <row r="113" spans="1:246" ht="12.75">
      <c r="A113" s="1"/>
      <c r="B113" s="51"/>
      <c r="C113" s="51"/>
      <c r="D113" s="52"/>
      <c r="E113" s="51"/>
      <c r="F113" s="51"/>
      <c r="G113" s="51"/>
      <c r="H113" s="97"/>
      <c r="I113" s="114"/>
      <c r="J113" s="52"/>
      <c r="K113" s="52"/>
      <c r="L113" s="113"/>
      <c r="M113" s="63"/>
      <c r="N113" s="97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</row>
    <row r="114" spans="1:246" ht="12.75">
      <c r="A114" s="1"/>
      <c r="B114" s="51" t="s">
        <v>41</v>
      </c>
      <c r="C114" s="51"/>
      <c r="D114" s="113">
        <v>-549</v>
      </c>
      <c r="E114" s="113">
        <v>-94</v>
      </c>
      <c r="F114" s="113">
        <v>-31</v>
      </c>
      <c r="G114" s="113">
        <v>-10</v>
      </c>
      <c r="H114" s="97">
        <v>-684</v>
      </c>
      <c r="I114" s="114"/>
      <c r="J114" s="113">
        <v>133</v>
      </c>
      <c r="K114" s="113">
        <v>5</v>
      </c>
      <c r="L114" s="113">
        <v>642</v>
      </c>
      <c r="M114" s="63">
        <v>-62</v>
      </c>
      <c r="N114" s="97">
        <v>718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</row>
    <row r="115" spans="1:246" ht="12.75">
      <c r="A115" s="1"/>
      <c r="B115" s="51"/>
      <c r="C115" s="51"/>
      <c r="D115" s="52"/>
      <c r="E115" s="51"/>
      <c r="F115" s="51"/>
      <c r="G115" s="51"/>
      <c r="H115" s="97"/>
      <c r="I115" s="114"/>
      <c r="J115" s="52"/>
      <c r="K115" s="52"/>
      <c r="L115" s="113"/>
      <c r="M115" s="63"/>
      <c r="N115" s="9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</row>
    <row r="116" spans="1:246" ht="12.75">
      <c r="A116" s="1"/>
      <c r="B116" s="51" t="s">
        <v>42</v>
      </c>
      <c r="C116" s="51"/>
      <c r="D116" s="113">
        <v>389</v>
      </c>
      <c r="E116" s="113">
        <v>669</v>
      </c>
      <c r="F116" s="113">
        <v>132</v>
      </c>
      <c r="G116" s="113">
        <v>308</v>
      </c>
      <c r="H116" s="97">
        <v>1498</v>
      </c>
      <c r="I116" s="114"/>
      <c r="J116" s="113">
        <v>431</v>
      </c>
      <c r="K116" s="113">
        <v>261</v>
      </c>
      <c r="L116" s="113">
        <v>284</v>
      </c>
      <c r="M116" s="63">
        <v>223</v>
      </c>
      <c r="N116" s="97">
        <v>1199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</row>
    <row r="117" spans="1:246" ht="12.75">
      <c r="A117" s="1"/>
      <c r="B117" s="51"/>
      <c r="C117" s="51"/>
      <c r="D117" s="52"/>
      <c r="E117" s="51"/>
      <c r="F117" s="51"/>
      <c r="G117" s="51"/>
      <c r="H117" s="97"/>
      <c r="I117" s="114"/>
      <c r="J117" s="52"/>
      <c r="K117" s="52"/>
      <c r="L117" s="113"/>
      <c r="M117" s="63"/>
      <c r="N117" s="9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</row>
    <row r="118" spans="1:246" ht="12.75">
      <c r="A118" s="1"/>
      <c r="B118" s="51" t="s">
        <v>43</v>
      </c>
      <c r="C118" s="51"/>
      <c r="D118" s="113">
        <v>1738</v>
      </c>
      <c r="E118" s="113">
        <v>772</v>
      </c>
      <c r="F118" s="113">
        <v>669</v>
      </c>
      <c r="G118" s="113">
        <v>749</v>
      </c>
      <c r="H118" s="97">
        <v>3928</v>
      </c>
      <c r="I118" s="114"/>
      <c r="J118" s="113">
        <v>918</v>
      </c>
      <c r="K118" s="113">
        <v>1017</v>
      </c>
      <c r="L118" s="113">
        <v>741</v>
      </c>
      <c r="M118" s="63">
        <v>856</v>
      </c>
      <c r="N118" s="97">
        <v>3532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</row>
    <row r="119" spans="1:246" ht="12.75">
      <c r="A119" s="1"/>
      <c r="B119" s="51"/>
      <c r="C119" s="51"/>
      <c r="D119" s="52"/>
      <c r="E119" s="51"/>
      <c r="F119" s="51"/>
      <c r="G119" s="51"/>
      <c r="H119" s="97"/>
      <c r="I119" s="114"/>
      <c r="J119" s="113"/>
      <c r="K119" s="113"/>
      <c r="L119" s="113"/>
      <c r="M119" s="63"/>
      <c r="N119" s="97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</row>
    <row r="120" spans="1:246" ht="12.75">
      <c r="A120" s="1"/>
      <c r="B120" s="51" t="s">
        <v>44</v>
      </c>
      <c r="C120" s="51"/>
      <c r="D120" s="113">
        <v>21</v>
      </c>
      <c r="E120" s="113">
        <v>-57</v>
      </c>
      <c r="F120" s="113">
        <v>492</v>
      </c>
      <c r="G120" s="113">
        <v>-97</v>
      </c>
      <c r="H120" s="97">
        <v>359</v>
      </c>
      <c r="I120" s="114"/>
      <c r="J120" s="113">
        <v>14</v>
      </c>
      <c r="K120" s="113">
        <v>14</v>
      </c>
      <c r="L120" s="113">
        <v>-2</v>
      </c>
      <c r="M120" s="63">
        <v>-32</v>
      </c>
      <c r="N120" s="97">
        <v>-6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</row>
    <row r="121" spans="1:246" ht="12.75">
      <c r="A121" s="1"/>
      <c r="B121" s="51"/>
      <c r="C121" s="51"/>
      <c r="D121" s="113"/>
      <c r="E121" s="113"/>
      <c r="F121" s="113"/>
      <c r="G121" s="113"/>
      <c r="H121" s="99"/>
      <c r="I121" s="64"/>
      <c r="J121" s="113"/>
      <c r="K121" s="113"/>
      <c r="L121" s="114"/>
      <c r="M121" s="63"/>
      <c r="N121" s="9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</row>
    <row r="122" spans="1:246" ht="12.75">
      <c r="A122" s="1"/>
      <c r="B122" s="51" t="s">
        <v>45</v>
      </c>
      <c r="C122" s="51"/>
      <c r="D122" s="113">
        <v>-311</v>
      </c>
      <c r="E122" s="113">
        <v>-262</v>
      </c>
      <c r="F122" s="113">
        <v>-254</v>
      </c>
      <c r="G122" s="113">
        <v>-166</v>
      </c>
      <c r="H122" s="99">
        <v>-993</v>
      </c>
      <c r="I122" s="64"/>
      <c r="J122" s="113">
        <v>-162</v>
      </c>
      <c r="K122" s="113">
        <v>-173</v>
      </c>
      <c r="L122" s="114">
        <v>-234</v>
      </c>
      <c r="M122" s="63">
        <v>-251</v>
      </c>
      <c r="N122" s="97">
        <v>-820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</row>
    <row r="123" spans="1:246" ht="12.75">
      <c r="A123" s="1"/>
      <c r="B123" s="51"/>
      <c r="C123" s="51"/>
      <c r="D123" s="114"/>
      <c r="E123" s="114"/>
      <c r="F123" s="114"/>
      <c r="G123" s="114"/>
      <c r="H123" s="99"/>
      <c r="I123" s="64"/>
      <c r="J123" s="114"/>
      <c r="K123" s="114"/>
      <c r="L123" s="114"/>
      <c r="M123" s="63"/>
      <c r="N123" s="99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</row>
    <row r="124" spans="1:246" ht="12.75">
      <c r="A124" s="1"/>
      <c r="B124" s="51" t="s">
        <v>54</v>
      </c>
      <c r="C124" s="51"/>
      <c r="D124" s="113">
        <v>712</v>
      </c>
      <c r="E124" s="113">
        <v>534</v>
      </c>
      <c r="F124" s="113">
        <v>2</v>
      </c>
      <c r="G124" s="113">
        <v>-16</v>
      </c>
      <c r="H124" s="99">
        <v>1232</v>
      </c>
      <c r="I124" s="64"/>
      <c r="J124" s="115">
        <v>0</v>
      </c>
      <c r="K124" s="113">
        <v>0</v>
      </c>
      <c r="L124" s="114">
        <v>0</v>
      </c>
      <c r="M124" s="63">
        <v>0</v>
      </c>
      <c r="N124" s="97">
        <v>0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</row>
    <row r="125" spans="1:246" ht="12.75">
      <c r="A125" s="1"/>
      <c r="B125" s="51"/>
      <c r="C125" s="51"/>
      <c r="D125" s="113"/>
      <c r="E125" s="113"/>
      <c r="F125" s="113"/>
      <c r="G125" s="113"/>
      <c r="H125" s="99"/>
      <c r="I125" s="64"/>
      <c r="J125" s="113"/>
      <c r="K125" s="113"/>
      <c r="L125" s="114"/>
      <c r="M125" s="63"/>
      <c r="N125" s="97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</row>
    <row r="126" spans="1:246" ht="12.75">
      <c r="A126" s="1"/>
      <c r="B126" s="51" t="s">
        <v>214</v>
      </c>
      <c r="C126" s="51"/>
      <c r="D126" s="113">
        <v>62</v>
      </c>
      <c r="E126" s="113">
        <v>35</v>
      </c>
      <c r="F126" s="113">
        <v>71</v>
      </c>
      <c r="G126" s="113">
        <v>-385</v>
      </c>
      <c r="H126" s="99">
        <v>-217</v>
      </c>
      <c r="I126" s="64"/>
      <c r="J126" s="113">
        <v>129</v>
      </c>
      <c r="K126" s="113">
        <v>-3</v>
      </c>
      <c r="L126" s="114">
        <v>57</v>
      </c>
      <c r="M126" s="63">
        <v>995</v>
      </c>
      <c r="N126" s="97">
        <v>1178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</row>
    <row r="127" spans="1:246" ht="12.75">
      <c r="A127" s="1"/>
      <c r="B127" s="51"/>
      <c r="C127" s="51"/>
      <c r="D127" s="114"/>
      <c r="E127" s="114"/>
      <c r="F127" s="114"/>
      <c r="G127" s="114"/>
      <c r="H127" s="99"/>
      <c r="I127" s="64"/>
      <c r="J127" s="114"/>
      <c r="K127" s="114"/>
      <c r="L127" s="114"/>
      <c r="M127" s="116"/>
      <c r="N127" s="9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</row>
    <row r="128" spans="1:246" ht="12.75">
      <c r="A128" s="1"/>
      <c r="B128" s="17" t="s">
        <v>46</v>
      </c>
      <c r="C128" s="17"/>
      <c r="D128" s="117">
        <v>2937</v>
      </c>
      <c r="E128" s="117">
        <v>2267</v>
      </c>
      <c r="F128" s="117">
        <v>1798</v>
      </c>
      <c r="G128" s="117">
        <v>1426</v>
      </c>
      <c r="H128" s="102">
        <v>8428</v>
      </c>
      <c r="I128" s="64"/>
      <c r="J128" s="117">
        <v>2139</v>
      </c>
      <c r="K128" s="117">
        <v>2050</v>
      </c>
      <c r="L128" s="117">
        <v>2480</v>
      </c>
      <c r="M128" s="103">
        <v>2487</v>
      </c>
      <c r="N128" s="102">
        <v>9156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</row>
    <row r="129" spans="1:246" ht="12.75">
      <c r="A129" s="1"/>
      <c r="B129" s="25" t="s">
        <v>55</v>
      </c>
      <c r="C129" s="25"/>
      <c r="D129" s="20">
        <v>234</v>
      </c>
      <c r="E129" s="20">
        <v>104</v>
      </c>
      <c r="F129" s="20">
        <v>145</v>
      </c>
      <c r="G129" s="20">
        <v>262</v>
      </c>
      <c r="H129" s="19">
        <v>745</v>
      </c>
      <c r="I129" s="51"/>
      <c r="J129" s="20">
        <v>105</v>
      </c>
      <c r="K129" s="20">
        <v>233</v>
      </c>
      <c r="L129" s="20">
        <v>210</v>
      </c>
      <c r="M129" s="20">
        <v>206</v>
      </c>
      <c r="N129" s="19">
        <v>754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</row>
    <row r="130" spans="1:246" ht="12.75">
      <c r="A130" s="1"/>
      <c r="B130" s="51"/>
      <c r="C130" s="51"/>
      <c r="D130" s="52"/>
      <c r="E130" s="51"/>
      <c r="F130" s="51"/>
      <c r="G130" s="51"/>
      <c r="H130" s="55"/>
      <c r="I130" s="51"/>
      <c r="J130" s="52"/>
      <c r="K130" s="51"/>
      <c r="L130" s="51"/>
      <c r="M130" s="51"/>
      <c r="N130" s="5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</row>
    <row r="131" spans="1:246" ht="12.75">
      <c r="A131" s="1"/>
      <c r="B131" s="51"/>
      <c r="C131" s="51"/>
      <c r="D131" s="113"/>
      <c r="E131" s="113"/>
      <c r="F131" s="51"/>
      <c r="G131" s="51"/>
      <c r="H131" s="55"/>
      <c r="I131" s="51"/>
      <c r="J131" s="52"/>
      <c r="K131" s="51"/>
      <c r="L131" s="51"/>
      <c r="M131" s="51"/>
      <c r="N131" s="5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</row>
    <row r="132" spans="1:246" ht="12.75">
      <c r="A132" s="1"/>
      <c r="B132" s="51"/>
      <c r="C132" s="51"/>
      <c r="D132" s="52"/>
      <c r="E132" s="51"/>
      <c r="F132" s="51"/>
      <c r="G132" s="51"/>
      <c r="H132" s="55"/>
      <c r="I132" s="51"/>
      <c r="J132" s="52"/>
      <c r="K132" s="51"/>
      <c r="L132" s="51"/>
      <c r="M132" s="51"/>
      <c r="N132" s="5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</row>
    <row r="133" spans="1:246" ht="12.75">
      <c r="A133" s="1"/>
      <c r="B133" s="51"/>
      <c r="C133" s="51"/>
      <c r="D133" s="52"/>
      <c r="E133" s="51"/>
      <c r="F133" s="51"/>
      <c r="G133" s="51"/>
      <c r="H133" s="55"/>
      <c r="I133" s="51"/>
      <c r="J133" s="52"/>
      <c r="K133" s="51"/>
      <c r="L133" s="51"/>
      <c r="M133" s="51"/>
      <c r="N133" s="5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</row>
    <row r="134" spans="1:246" ht="12.75">
      <c r="A134" s="1"/>
      <c r="B134" s="9" t="s">
        <v>56</v>
      </c>
      <c r="C134" s="9"/>
      <c r="D134" s="3"/>
      <c r="E134" s="3"/>
      <c r="F134" s="3"/>
      <c r="G134" s="3"/>
      <c r="H134" s="24"/>
      <c r="I134" s="3"/>
      <c r="J134" s="3"/>
      <c r="K134" s="3"/>
      <c r="L134" s="3"/>
      <c r="M134" s="3"/>
      <c r="N134" s="2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</row>
    <row r="135" spans="1:246" ht="12.75">
      <c r="A135" s="1"/>
      <c r="B135" s="10"/>
      <c r="C135" s="10"/>
      <c r="D135" s="7"/>
      <c r="E135" s="7"/>
      <c r="F135" s="7"/>
      <c r="G135" s="7"/>
      <c r="H135" s="8"/>
      <c r="I135" s="6"/>
      <c r="J135" s="7"/>
      <c r="K135" s="7"/>
      <c r="L135" s="7"/>
      <c r="M135" s="7"/>
      <c r="N135" s="8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</row>
    <row r="136" spans="1:246" ht="12.75">
      <c r="A136" s="1"/>
      <c r="B136" s="51" t="s">
        <v>39</v>
      </c>
      <c r="C136" s="51"/>
      <c r="D136" s="115">
        <v>0</v>
      </c>
      <c r="E136" s="113">
        <v>0</v>
      </c>
      <c r="F136" s="115">
        <v>0</v>
      </c>
      <c r="G136" s="65">
        <v>-25</v>
      </c>
      <c r="H136" s="97">
        <v>-25</v>
      </c>
      <c r="I136" s="6"/>
      <c r="J136" s="115">
        <v>0</v>
      </c>
      <c r="K136" s="115">
        <v>97</v>
      </c>
      <c r="L136" s="115">
        <v>0</v>
      </c>
      <c r="M136" s="95">
        <v>0</v>
      </c>
      <c r="N136" s="97">
        <v>97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</row>
    <row r="137" spans="1:246" ht="12.75">
      <c r="A137" s="1"/>
      <c r="B137" s="51"/>
      <c r="C137" s="51"/>
      <c r="D137" s="113"/>
      <c r="E137" s="113"/>
      <c r="F137" s="113"/>
      <c r="G137" s="113"/>
      <c r="H137" s="97"/>
      <c r="I137" s="6"/>
      <c r="J137" s="113"/>
      <c r="K137" s="113"/>
      <c r="L137" s="113"/>
      <c r="M137" s="95"/>
      <c r="N137" s="97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</row>
    <row r="138" spans="1:246" ht="12.75">
      <c r="A138" s="1"/>
      <c r="B138" s="51" t="s">
        <v>53</v>
      </c>
      <c r="C138" s="51"/>
      <c r="D138" s="115">
        <v>0</v>
      </c>
      <c r="E138" s="115">
        <v>0</v>
      </c>
      <c r="F138" s="115">
        <v>0</v>
      </c>
      <c r="G138" s="113">
        <v>316</v>
      </c>
      <c r="H138" s="97">
        <v>316</v>
      </c>
      <c r="I138" s="6"/>
      <c r="J138" s="115">
        <v>-60</v>
      </c>
      <c r="K138" s="115">
        <v>69</v>
      </c>
      <c r="L138" s="115">
        <v>288</v>
      </c>
      <c r="M138" s="95">
        <v>0</v>
      </c>
      <c r="N138" s="97">
        <v>297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</row>
    <row r="139" spans="1:246" ht="12.75">
      <c r="A139" s="1"/>
      <c r="B139" s="51"/>
      <c r="C139" s="51"/>
      <c r="D139" s="113"/>
      <c r="E139" s="113"/>
      <c r="F139" s="113"/>
      <c r="G139" s="113"/>
      <c r="H139" s="97"/>
      <c r="I139" s="6"/>
      <c r="J139" s="113"/>
      <c r="K139" s="113"/>
      <c r="L139" s="113"/>
      <c r="M139" s="95"/>
      <c r="N139" s="97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</row>
    <row r="140" spans="1:246" ht="12.75">
      <c r="A140" s="1"/>
      <c r="B140" s="51" t="s">
        <v>41</v>
      </c>
      <c r="C140" s="51"/>
      <c r="D140" s="113">
        <v>-520</v>
      </c>
      <c r="E140" s="113">
        <v>0</v>
      </c>
      <c r="F140" s="115">
        <v>0</v>
      </c>
      <c r="G140" s="113">
        <v>-42</v>
      </c>
      <c r="H140" s="97">
        <v>-562</v>
      </c>
      <c r="I140" s="6"/>
      <c r="J140" s="115">
        <v>224</v>
      </c>
      <c r="K140" s="115">
        <v>0</v>
      </c>
      <c r="L140" s="115">
        <v>461</v>
      </c>
      <c r="M140" s="115">
        <v>-129</v>
      </c>
      <c r="N140" s="97">
        <v>556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</row>
    <row r="141" spans="1:246" ht="12.75">
      <c r="A141" s="1"/>
      <c r="B141" s="51"/>
      <c r="C141" s="51"/>
      <c r="D141" s="113"/>
      <c r="E141" s="113"/>
      <c r="F141" s="113"/>
      <c r="G141" s="113"/>
      <c r="H141" s="97"/>
      <c r="I141" s="6"/>
      <c r="J141" s="113"/>
      <c r="K141" s="113"/>
      <c r="L141" s="113"/>
      <c r="M141" s="95"/>
      <c r="N141" s="97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</row>
    <row r="142" spans="1:246" ht="12.75">
      <c r="A142" s="1"/>
      <c r="B142" s="51" t="s">
        <v>42</v>
      </c>
      <c r="C142" s="51"/>
      <c r="D142" s="115">
        <v>0</v>
      </c>
      <c r="E142" s="115">
        <v>255</v>
      </c>
      <c r="F142" s="113">
        <v>-167</v>
      </c>
      <c r="G142" s="115">
        <v>-80</v>
      </c>
      <c r="H142" s="97">
        <v>8</v>
      </c>
      <c r="I142" s="6"/>
      <c r="J142" s="115">
        <v>83</v>
      </c>
      <c r="K142" s="113">
        <v>0</v>
      </c>
      <c r="L142" s="113">
        <v>0</v>
      </c>
      <c r="M142" s="95">
        <v>-107</v>
      </c>
      <c r="N142" s="97">
        <v>-24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</row>
    <row r="143" spans="1:246" ht="12.75">
      <c r="A143" s="1"/>
      <c r="B143" s="51"/>
      <c r="C143" s="51"/>
      <c r="D143" s="113"/>
      <c r="E143" s="113"/>
      <c r="F143" s="113"/>
      <c r="G143" s="113"/>
      <c r="H143" s="97"/>
      <c r="I143" s="6"/>
      <c r="J143" s="113"/>
      <c r="K143" s="113"/>
      <c r="L143" s="113"/>
      <c r="M143" s="95"/>
      <c r="N143" s="97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</row>
    <row r="144" spans="1:246" ht="12.75">
      <c r="A144" s="1"/>
      <c r="B144" s="51" t="s">
        <v>43</v>
      </c>
      <c r="C144" s="51"/>
      <c r="D144" s="115">
        <v>937</v>
      </c>
      <c r="E144" s="115">
        <v>-17</v>
      </c>
      <c r="F144" s="113">
        <v>-133</v>
      </c>
      <c r="G144" s="113">
        <v>0</v>
      </c>
      <c r="H144" s="97">
        <v>787</v>
      </c>
      <c r="I144" s="6"/>
      <c r="J144" s="115">
        <v>0</v>
      </c>
      <c r="K144" s="115">
        <v>146</v>
      </c>
      <c r="L144" s="115">
        <v>-116</v>
      </c>
      <c r="M144" s="115">
        <v>0</v>
      </c>
      <c r="N144" s="97">
        <v>30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</row>
    <row r="145" spans="1:246" ht="12.75">
      <c r="A145" s="1"/>
      <c r="B145" s="51"/>
      <c r="C145" s="51"/>
      <c r="D145" s="113"/>
      <c r="E145" s="113"/>
      <c r="F145" s="113"/>
      <c r="G145" s="113"/>
      <c r="H145" s="97"/>
      <c r="I145" s="6"/>
      <c r="J145" s="113"/>
      <c r="K145" s="113"/>
      <c r="L145" s="113"/>
      <c r="M145" s="95"/>
      <c r="N145" s="97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</row>
    <row r="146" spans="1:246" ht="12.75">
      <c r="A146" s="1"/>
      <c r="B146" s="51" t="s">
        <v>44</v>
      </c>
      <c r="C146" s="51"/>
      <c r="D146" s="115">
        <v>0</v>
      </c>
      <c r="E146" s="115">
        <v>0</v>
      </c>
      <c r="F146" s="115">
        <v>443</v>
      </c>
      <c r="G146" s="113">
        <v>-108</v>
      </c>
      <c r="H146" s="97">
        <v>335</v>
      </c>
      <c r="I146" s="6"/>
      <c r="J146" s="115">
        <v>0</v>
      </c>
      <c r="K146" s="115">
        <v>0</v>
      </c>
      <c r="L146" s="113">
        <v>0</v>
      </c>
      <c r="M146" s="95">
        <v>0</v>
      </c>
      <c r="N146" s="97">
        <v>0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</row>
    <row r="147" spans="1:246" ht="12.75">
      <c r="A147" s="1"/>
      <c r="B147" s="51"/>
      <c r="C147" s="51"/>
      <c r="D147" s="114"/>
      <c r="E147" s="114"/>
      <c r="F147" s="114"/>
      <c r="G147" s="114"/>
      <c r="H147" s="99"/>
      <c r="I147" s="56"/>
      <c r="J147" s="114"/>
      <c r="K147" s="114"/>
      <c r="L147" s="114"/>
      <c r="M147" s="95"/>
      <c r="N147" s="9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</row>
    <row r="148" spans="1:246" ht="12.75">
      <c r="A148" s="1"/>
      <c r="B148" s="51" t="s">
        <v>45</v>
      </c>
      <c r="C148" s="51"/>
      <c r="D148" s="118">
        <v>-33</v>
      </c>
      <c r="E148" s="118">
        <v>-40</v>
      </c>
      <c r="F148" s="118">
        <v>-118</v>
      </c>
      <c r="G148" s="114">
        <v>11</v>
      </c>
      <c r="H148" s="99">
        <v>-180</v>
      </c>
      <c r="I148" s="56"/>
      <c r="J148" s="114">
        <v>11</v>
      </c>
      <c r="K148" s="114">
        <v>-9</v>
      </c>
      <c r="L148" s="114">
        <v>-31</v>
      </c>
      <c r="M148" s="95">
        <v>-10</v>
      </c>
      <c r="N148" s="97">
        <v>-39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</row>
    <row r="149" spans="1:246" ht="12.75">
      <c r="A149" s="1"/>
      <c r="B149" s="51"/>
      <c r="C149" s="51"/>
      <c r="D149" s="114"/>
      <c r="E149" s="114"/>
      <c r="F149" s="114"/>
      <c r="G149" s="114"/>
      <c r="H149" s="99"/>
      <c r="I149" s="56"/>
      <c r="J149" s="114"/>
      <c r="K149" s="114"/>
      <c r="L149" s="114"/>
      <c r="M149" s="95"/>
      <c r="N149" s="9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</row>
    <row r="150" spans="1:246" ht="12.75">
      <c r="A150" s="1"/>
      <c r="B150" s="51" t="s">
        <v>54</v>
      </c>
      <c r="C150" s="51"/>
      <c r="D150" s="114">
        <v>712</v>
      </c>
      <c r="E150" s="114">
        <v>534</v>
      </c>
      <c r="F150" s="114">
        <v>2</v>
      </c>
      <c r="G150" s="114">
        <v>-16</v>
      </c>
      <c r="H150" s="99">
        <v>1232</v>
      </c>
      <c r="I150" s="56"/>
      <c r="J150" s="114">
        <v>0</v>
      </c>
      <c r="K150" s="114">
        <v>0</v>
      </c>
      <c r="L150" s="114">
        <v>0</v>
      </c>
      <c r="M150" s="95">
        <v>0</v>
      </c>
      <c r="N150" s="97">
        <v>0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</row>
    <row r="151" spans="1:246" ht="12.75">
      <c r="A151" s="1"/>
      <c r="B151" s="51"/>
      <c r="C151" s="51"/>
      <c r="D151" s="114"/>
      <c r="E151" s="114"/>
      <c r="F151" s="114"/>
      <c r="G151" s="114"/>
      <c r="H151" s="99"/>
      <c r="I151" s="56"/>
      <c r="J151" s="114"/>
      <c r="K151" s="114"/>
      <c r="L151" s="114"/>
      <c r="M151" s="95"/>
      <c r="N151" s="97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</row>
    <row r="152" spans="1:246" ht="12.75">
      <c r="A152" s="1"/>
      <c r="B152" s="51" t="s">
        <v>214</v>
      </c>
      <c r="C152" s="51"/>
      <c r="D152" s="114">
        <v>62</v>
      </c>
      <c r="E152" s="114">
        <v>35</v>
      </c>
      <c r="F152" s="114">
        <v>71</v>
      </c>
      <c r="G152" s="114">
        <v>-385</v>
      </c>
      <c r="H152" s="99">
        <v>-217</v>
      </c>
      <c r="I152" s="56"/>
      <c r="J152" s="114">
        <v>129</v>
      </c>
      <c r="K152" s="114">
        <v>-3</v>
      </c>
      <c r="L152" s="114">
        <v>57</v>
      </c>
      <c r="M152" s="95">
        <v>995</v>
      </c>
      <c r="N152" s="97">
        <v>1178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</row>
    <row r="153" spans="1:246" ht="12.75">
      <c r="A153" s="1"/>
      <c r="B153" s="51"/>
      <c r="C153" s="51"/>
      <c r="D153" s="114"/>
      <c r="E153" s="114"/>
      <c r="F153" s="114"/>
      <c r="G153" s="114"/>
      <c r="H153" s="99"/>
      <c r="I153" s="56"/>
      <c r="J153" s="114"/>
      <c r="K153" s="114"/>
      <c r="L153" s="114"/>
      <c r="M153" s="74"/>
      <c r="N153" s="9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</row>
    <row r="154" spans="1:246" ht="12.75">
      <c r="A154" s="1"/>
      <c r="B154" s="17" t="s">
        <v>46</v>
      </c>
      <c r="C154" s="17"/>
      <c r="D154" s="117">
        <v>1158</v>
      </c>
      <c r="E154" s="117">
        <v>767</v>
      </c>
      <c r="F154" s="117">
        <v>98</v>
      </c>
      <c r="G154" s="117">
        <v>-329</v>
      </c>
      <c r="H154" s="102">
        <v>1694</v>
      </c>
      <c r="I154" s="63"/>
      <c r="J154" s="117">
        <v>387</v>
      </c>
      <c r="K154" s="117">
        <v>300</v>
      </c>
      <c r="L154" s="117">
        <v>659</v>
      </c>
      <c r="M154" s="103">
        <v>749</v>
      </c>
      <c r="N154" s="102">
        <v>2095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</row>
    <row r="155" spans="1:246" ht="12.75">
      <c r="A155" s="1"/>
      <c r="B155" s="25" t="s">
        <v>55</v>
      </c>
      <c r="C155" s="25"/>
      <c r="D155" s="20">
        <v>0</v>
      </c>
      <c r="E155" s="20">
        <v>0</v>
      </c>
      <c r="F155" s="20">
        <v>0</v>
      </c>
      <c r="G155" s="20">
        <v>115</v>
      </c>
      <c r="H155" s="19">
        <v>115</v>
      </c>
      <c r="I155" s="25"/>
      <c r="J155" s="29">
        <v>-60</v>
      </c>
      <c r="K155" s="29">
        <v>69</v>
      </c>
      <c r="L155" s="29">
        <v>0</v>
      </c>
      <c r="M155" s="119">
        <v>0</v>
      </c>
      <c r="N155" s="19">
        <v>9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</row>
    <row r="156" spans="1:246" ht="12.75">
      <c r="A156" s="1"/>
      <c r="B156" s="25"/>
      <c r="C156" s="25"/>
      <c r="D156" s="52"/>
      <c r="E156" s="51"/>
      <c r="F156" s="51"/>
      <c r="G156" s="25"/>
      <c r="H156" s="30"/>
      <c r="I156" s="25"/>
      <c r="J156" s="31"/>
      <c r="K156" s="25"/>
      <c r="L156" s="25"/>
      <c r="M156" s="25"/>
      <c r="N156" s="30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</row>
    <row r="157" spans="1:246" ht="12.75">
      <c r="A157" s="1"/>
      <c r="B157" s="51"/>
      <c r="C157" s="51"/>
      <c r="D157" s="52"/>
      <c r="E157" s="51"/>
      <c r="F157" s="51"/>
      <c r="G157" s="51"/>
      <c r="H157" s="55"/>
      <c r="I157" s="51"/>
      <c r="J157" s="52"/>
      <c r="K157" s="51"/>
      <c r="L157" s="51"/>
      <c r="M157" s="51"/>
      <c r="N157" s="5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</row>
    <row r="158" spans="1:246" ht="12.75">
      <c r="A158" s="1"/>
      <c r="B158" s="51"/>
      <c r="C158" s="51"/>
      <c r="D158" s="52"/>
      <c r="E158" s="51"/>
      <c r="F158" s="51"/>
      <c r="G158" s="51"/>
      <c r="H158" s="55"/>
      <c r="I158" s="51"/>
      <c r="J158" s="52"/>
      <c r="K158" s="51"/>
      <c r="L158" s="51"/>
      <c r="M158" s="51"/>
      <c r="N158" s="5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</row>
    <row r="159" spans="1:246" ht="12.75">
      <c r="A159" s="1"/>
      <c r="B159" s="51"/>
      <c r="C159" s="51"/>
      <c r="D159" s="52"/>
      <c r="E159" s="51"/>
      <c r="F159" s="51"/>
      <c r="G159" s="51"/>
      <c r="H159" s="55"/>
      <c r="I159" s="51"/>
      <c r="J159" s="52"/>
      <c r="K159" s="51"/>
      <c r="L159" s="51"/>
      <c r="M159" s="51"/>
      <c r="N159" s="5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</row>
    <row r="160" spans="1:246" ht="12.75">
      <c r="A160" s="1"/>
      <c r="B160" s="9" t="s">
        <v>57</v>
      </c>
      <c r="C160" s="9"/>
      <c r="D160" s="3"/>
      <c r="E160" s="3"/>
      <c r="F160" s="3"/>
      <c r="G160" s="3"/>
      <c r="H160" s="24"/>
      <c r="I160" s="3"/>
      <c r="J160" s="3"/>
      <c r="K160" s="3"/>
      <c r="L160" s="3"/>
      <c r="M160" s="3"/>
      <c r="N160" s="2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</row>
    <row r="161" spans="1:246" ht="12.75">
      <c r="A161" s="1"/>
      <c r="B161" s="10"/>
      <c r="C161" s="10"/>
      <c r="D161" s="7"/>
      <c r="E161" s="7"/>
      <c r="F161" s="7"/>
      <c r="G161" s="7"/>
      <c r="H161" s="8"/>
      <c r="I161" s="6"/>
      <c r="J161" s="7"/>
      <c r="K161" s="7"/>
      <c r="L161" s="7"/>
      <c r="M161" s="7"/>
      <c r="N161" s="8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</row>
    <row r="162" spans="1:246" ht="12.75">
      <c r="A162" s="1"/>
      <c r="B162" s="51" t="s">
        <v>39</v>
      </c>
      <c r="C162" s="51"/>
      <c r="D162" s="113">
        <v>620</v>
      </c>
      <c r="E162" s="113">
        <v>551</v>
      </c>
      <c r="F162" s="113">
        <v>535</v>
      </c>
      <c r="G162" s="113">
        <v>595</v>
      </c>
      <c r="H162" s="97">
        <v>2301</v>
      </c>
      <c r="I162" s="6"/>
      <c r="J162" s="113">
        <v>543</v>
      </c>
      <c r="K162" s="113">
        <v>585</v>
      </c>
      <c r="L162" s="113">
        <v>494</v>
      </c>
      <c r="M162" s="95">
        <v>555</v>
      </c>
      <c r="N162" s="97">
        <v>2177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</row>
    <row r="163" spans="1:246" ht="12.75">
      <c r="A163" s="1"/>
      <c r="B163" s="51"/>
      <c r="C163" s="51"/>
      <c r="D163" s="113"/>
      <c r="E163" s="113"/>
      <c r="F163" s="113"/>
      <c r="G163" s="113"/>
      <c r="H163" s="97"/>
      <c r="I163" s="6"/>
      <c r="J163" s="113"/>
      <c r="K163" s="113"/>
      <c r="L163" s="113"/>
      <c r="M163" s="95"/>
      <c r="N163" s="97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</row>
    <row r="164" spans="1:246" ht="12.75">
      <c r="A164" s="1"/>
      <c r="B164" s="51" t="s">
        <v>53</v>
      </c>
      <c r="C164" s="51"/>
      <c r="D164" s="113">
        <v>255</v>
      </c>
      <c r="E164" s="113">
        <v>119</v>
      </c>
      <c r="F164" s="113">
        <v>182</v>
      </c>
      <c r="G164" s="113">
        <v>157</v>
      </c>
      <c r="H164" s="97">
        <v>713</v>
      </c>
      <c r="I164" s="6"/>
      <c r="J164" s="113">
        <v>193</v>
      </c>
      <c r="K164" s="113">
        <v>178</v>
      </c>
      <c r="L164" s="113">
        <v>210</v>
      </c>
      <c r="M164" s="95">
        <v>203</v>
      </c>
      <c r="N164" s="97">
        <v>784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</row>
    <row r="165" spans="1:246" ht="12.75">
      <c r="A165" s="1"/>
      <c r="B165" s="51"/>
      <c r="C165" s="51"/>
      <c r="D165" s="113"/>
      <c r="E165" s="113"/>
      <c r="F165" s="113"/>
      <c r="G165" s="113"/>
      <c r="H165" s="97"/>
      <c r="I165" s="6"/>
      <c r="J165" s="113"/>
      <c r="K165" s="113"/>
      <c r="L165" s="113"/>
      <c r="M165" s="95"/>
      <c r="N165" s="97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</row>
    <row r="166" spans="1:246" ht="12.75">
      <c r="A166" s="1"/>
      <c r="B166" s="51" t="s">
        <v>41</v>
      </c>
      <c r="C166" s="51"/>
      <c r="D166" s="113">
        <v>-29</v>
      </c>
      <c r="E166" s="113">
        <v>-94</v>
      </c>
      <c r="F166" s="113">
        <v>-31</v>
      </c>
      <c r="G166" s="113">
        <v>32</v>
      </c>
      <c r="H166" s="97">
        <v>-122</v>
      </c>
      <c r="I166" s="6"/>
      <c r="J166" s="113">
        <v>-91</v>
      </c>
      <c r="K166" s="113">
        <v>5</v>
      </c>
      <c r="L166" s="113">
        <v>181</v>
      </c>
      <c r="M166" s="95">
        <v>67</v>
      </c>
      <c r="N166" s="97">
        <v>162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</row>
    <row r="167" spans="1:246" ht="12.75">
      <c r="A167" s="1"/>
      <c r="B167" s="51"/>
      <c r="C167" s="51"/>
      <c r="D167" s="113"/>
      <c r="E167" s="113"/>
      <c r="F167" s="113"/>
      <c r="G167" s="113"/>
      <c r="H167" s="97"/>
      <c r="I167" s="6"/>
      <c r="J167" s="113"/>
      <c r="K167" s="113"/>
      <c r="L167" s="113"/>
      <c r="M167" s="95"/>
      <c r="N167" s="97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</row>
    <row r="168" spans="1:246" ht="12.75">
      <c r="A168" s="1"/>
      <c r="B168" s="51" t="s">
        <v>42</v>
      </c>
      <c r="C168" s="51"/>
      <c r="D168" s="113">
        <v>389</v>
      </c>
      <c r="E168" s="113">
        <v>414</v>
      </c>
      <c r="F168" s="113">
        <v>299</v>
      </c>
      <c r="G168" s="113">
        <v>388</v>
      </c>
      <c r="H168" s="97">
        <v>1490</v>
      </c>
      <c r="I168" s="6"/>
      <c r="J168" s="113">
        <v>348</v>
      </c>
      <c r="K168" s="113">
        <v>261</v>
      </c>
      <c r="L168" s="113">
        <v>284</v>
      </c>
      <c r="M168" s="95">
        <v>330</v>
      </c>
      <c r="N168" s="97">
        <v>1223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</row>
    <row r="169" spans="1:246" ht="12.75">
      <c r="A169" s="1"/>
      <c r="B169" s="51"/>
      <c r="C169" s="51"/>
      <c r="D169" s="113"/>
      <c r="E169" s="113"/>
      <c r="F169" s="113"/>
      <c r="G169" s="113"/>
      <c r="H169" s="97"/>
      <c r="I169" s="6"/>
      <c r="J169" s="113"/>
      <c r="K169" s="113"/>
      <c r="L169" s="113"/>
      <c r="M169" s="95"/>
      <c r="N169" s="97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</row>
    <row r="170" spans="1:246" ht="12.75">
      <c r="A170" s="1"/>
      <c r="B170" s="51" t="s">
        <v>43</v>
      </c>
      <c r="C170" s="51"/>
      <c r="D170" s="113">
        <v>801</v>
      </c>
      <c r="E170" s="113">
        <v>789</v>
      </c>
      <c r="F170" s="113">
        <v>802</v>
      </c>
      <c r="G170" s="113">
        <v>749</v>
      </c>
      <c r="H170" s="97">
        <v>3141</v>
      </c>
      <c r="I170" s="6"/>
      <c r="J170" s="113">
        <v>918</v>
      </c>
      <c r="K170" s="113">
        <v>871</v>
      </c>
      <c r="L170" s="113">
        <v>857</v>
      </c>
      <c r="M170" s="95">
        <v>856</v>
      </c>
      <c r="N170" s="97">
        <v>3502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</row>
    <row r="171" spans="1:246" ht="12.75">
      <c r="A171" s="1"/>
      <c r="B171" s="51"/>
      <c r="C171" s="51"/>
      <c r="D171" s="113"/>
      <c r="E171" s="113"/>
      <c r="F171" s="113"/>
      <c r="G171" s="113"/>
      <c r="H171" s="97"/>
      <c r="I171" s="6"/>
      <c r="J171" s="113"/>
      <c r="K171" s="113"/>
      <c r="L171" s="113"/>
      <c r="M171" s="95"/>
      <c r="N171" s="97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</row>
    <row r="172" spans="1:246" ht="12.75">
      <c r="A172" s="1"/>
      <c r="B172" s="51" t="s">
        <v>44</v>
      </c>
      <c r="C172" s="51"/>
      <c r="D172" s="113">
        <v>21</v>
      </c>
      <c r="E172" s="113">
        <v>-57</v>
      </c>
      <c r="F172" s="113">
        <v>49</v>
      </c>
      <c r="G172" s="113">
        <v>11</v>
      </c>
      <c r="H172" s="97">
        <v>24</v>
      </c>
      <c r="I172" s="6"/>
      <c r="J172" s="113">
        <v>14</v>
      </c>
      <c r="K172" s="113">
        <v>14</v>
      </c>
      <c r="L172" s="113">
        <v>-2</v>
      </c>
      <c r="M172" s="95">
        <v>-32</v>
      </c>
      <c r="N172" s="97">
        <v>-6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</row>
    <row r="173" spans="1:246" ht="12.75">
      <c r="A173" s="1"/>
      <c r="B173" s="51"/>
      <c r="C173" s="51"/>
      <c r="D173" s="113"/>
      <c r="E173" s="113"/>
      <c r="F173" s="113"/>
      <c r="G173" s="113"/>
      <c r="H173" s="99"/>
      <c r="I173" s="56"/>
      <c r="J173" s="113"/>
      <c r="K173" s="113"/>
      <c r="L173" s="113"/>
      <c r="M173" s="95"/>
      <c r="N173" s="9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</row>
    <row r="174" spans="1:246" ht="12.75">
      <c r="A174" s="1"/>
      <c r="B174" s="51" t="s">
        <v>45</v>
      </c>
      <c r="C174" s="51"/>
      <c r="D174" s="113">
        <v>-278</v>
      </c>
      <c r="E174" s="113">
        <v>-222</v>
      </c>
      <c r="F174" s="113">
        <v>-136</v>
      </c>
      <c r="G174" s="113">
        <v>-177</v>
      </c>
      <c r="H174" s="99">
        <v>-813</v>
      </c>
      <c r="I174" s="56"/>
      <c r="J174" s="113">
        <v>-173</v>
      </c>
      <c r="K174" s="113">
        <v>-164</v>
      </c>
      <c r="L174" s="113">
        <v>-203</v>
      </c>
      <c r="M174" s="95">
        <v>-241</v>
      </c>
      <c r="N174" s="99">
        <v>-781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</row>
    <row r="175" spans="1:246" ht="12.75">
      <c r="A175" s="1"/>
      <c r="B175" s="51"/>
      <c r="C175" s="51"/>
      <c r="D175" s="52"/>
      <c r="E175" s="52"/>
      <c r="F175" s="57"/>
      <c r="G175" s="57"/>
      <c r="H175" s="99"/>
      <c r="I175" s="56"/>
      <c r="J175" s="52"/>
      <c r="K175" s="52"/>
      <c r="L175" s="114"/>
      <c r="M175" s="120"/>
      <c r="N175" s="9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</row>
    <row r="176" spans="1:248" ht="12.75">
      <c r="A176" s="1"/>
      <c r="B176" s="17" t="s">
        <v>46</v>
      </c>
      <c r="C176" s="17"/>
      <c r="D176" s="75">
        <v>1779</v>
      </c>
      <c r="E176" s="75">
        <v>1500</v>
      </c>
      <c r="F176" s="75">
        <v>1700</v>
      </c>
      <c r="G176" s="75">
        <v>1755</v>
      </c>
      <c r="H176" s="102">
        <v>6734</v>
      </c>
      <c r="I176" s="63"/>
      <c r="J176" s="75">
        <v>1752</v>
      </c>
      <c r="K176" s="75">
        <v>1750</v>
      </c>
      <c r="L176" s="117">
        <v>1821</v>
      </c>
      <c r="M176" s="103">
        <v>1738</v>
      </c>
      <c r="N176" s="102">
        <v>7061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</row>
    <row r="177" spans="1:246" ht="12.75">
      <c r="A177" s="1"/>
      <c r="B177" s="25" t="s">
        <v>55</v>
      </c>
      <c r="C177" s="25"/>
      <c r="D177" s="20">
        <v>234</v>
      </c>
      <c r="E177" s="20">
        <v>104</v>
      </c>
      <c r="F177" s="20">
        <v>145</v>
      </c>
      <c r="G177" s="20">
        <v>147</v>
      </c>
      <c r="H177" s="19">
        <v>630</v>
      </c>
      <c r="I177" s="51"/>
      <c r="J177" s="20">
        <v>165</v>
      </c>
      <c r="K177" s="20">
        <v>164</v>
      </c>
      <c r="L177" s="20">
        <v>210</v>
      </c>
      <c r="M177" s="20">
        <v>206</v>
      </c>
      <c r="N177" s="19">
        <v>745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</row>
    <row r="178" spans="1:246" ht="12.75">
      <c r="A178" s="1"/>
      <c r="B178" s="51"/>
      <c r="C178" s="51"/>
      <c r="D178" s="51"/>
      <c r="E178" s="51"/>
      <c r="F178" s="51"/>
      <c r="G178" s="51"/>
      <c r="H178" s="55"/>
      <c r="I178" s="51"/>
      <c r="J178" s="51"/>
      <c r="K178" s="51"/>
      <c r="L178" s="51"/>
      <c r="M178" s="51"/>
      <c r="N178" s="5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</row>
    <row r="179" spans="1:246" ht="8.25" customHeight="1">
      <c r="A179" s="1"/>
      <c r="B179" s="51"/>
      <c r="C179" s="51"/>
      <c r="D179" s="96"/>
      <c r="E179" s="51"/>
      <c r="F179" s="96"/>
      <c r="G179" s="96"/>
      <c r="H179" s="55"/>
      <c r="I179" s="51"/>
      <c r="J179" s="96"/>
      <c r="K179" s="96"/>
      <c r="L179" s="51"/>
      <c r="M179" s="51"/>
      <c r="N179" s="5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</row>
    <row r="180" spans="1:246" ht="8.25" customHeight="1">
      <c r="A180" s="1"/>
      <c r="B180" s="51"/>
      <c r="C180" s="51"/>
      <c r="D180" s="51"/>
      <c r="E180" s="51"/>
      <c r="F180" s="51"/>
      <c r="G180" s="51"/>
      <c r="H180" s="55"/>
      <c r="I180" s="51"/>
      <c r="J180" s="51"/>
      <c r="K180" s="51"/>
      <c r="L180" s="51"/>
      <c r="M180" s="51"/>
      <c r="N180" s="5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</row>
    <row r="181" spans="1:246" ht="12.75">
      <c r="A181" s="1"/>
      <c r="B181" s="51"/>
      <c r="C181" s="51"/>
      <c r="D181" s="51"/>
      <c r="E181" s="51"/>
      <c r="F181" s="51"/>
      <c r="G181" s="51"/>
      <c r="H181" s="55"/>
      <c r="I181" s="51"/>
      <c r="J181" s="51"/>
      <c r="K181" s="51"/>
      <c r="L181" s="51"/>
      <c r="M181" s="51"/>
      <c r="N181" s="5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</row>
    <row r="182" spans="1:246" ht="12.75">
      <c r="A182" s="1"/>
      <c r="B182" s="9" t="s">
        <v>215</v>
      </c>
      <c r="C182" s="9"/>
      <c r="D182" s="3"/>
      <c r="E182" s="3"/>
      <c r="F182" s="3"/>
      <c r="G182" s="3"/>
      <c r="H182" s="24"/>
      <c r="I182" s="3"/>
      <c r="J182" s="3"/>
      <c r="K182" s="3"/>
      <c r="L182" s="3"/>
      <c r="M182" s="3"/>
      <c r="N182" s="2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</row>
    <row r="183" spans="1:246" ht="12.75">
      <c r="A183" s="1"/>
      <c r="B183" s="9" t="s">
        <v>48</v>
      </c>
      <c r="C183" s="9"/>
      <c r="D183" s="3"/>
      <c r="E183" s="3"/>
      <c r="F183" s="3"/>
      <c r="G183" s="3"/>
      <c r="H183" s="24"/>
      <c r="I183" s="3"/>
      <c r="J183" s="3"/>
      <c r="K183" s="3"/>
      <c r="L183" s="3"/>
      <c r="M183" s="3"/>
      <c r="N183" s="2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</row>
    <row r="184" spans="1:246" ht="12.75">
      <c r="A184" s="1"/>
      <c r="B184" s="21"/>
      <c r="C184" s="21"/>
      <c r="D184" s="7"/>
      <c r="E184" s="7"/>
      <c r="F184" s="7"/>
      <c r="G184" s="7"/>
      <c r="H184" s="8"/>
      <c r="I184" s="6"/>
      <c r="J184" s="7"/>
      <c r="K184" s="7"/>
      <c r="L184" s="7"/>
      <c r="M184" s="7"/>
      <c r="N184" s="8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</row>
    <row r="185" spans="1:246" ht="12.75">
      <c r="A185" s="1"/>
      <c r="B185" s="51" t="s">
        <v>39</v>
      </c>
      <c r="C185" s="51"/>
      <c r="D185" s="104">
        <v>0.369351531051673</v>
      </c>
      <c r="E185" s="104">
        <v>0.356798030732114</v>
      </c>
      <c r="F185" s="104">
        <v>0.34772034628406</v>
      </c>
      <c r="G185" s="104">
        <v>0.355061895232427</v>
      </c>
      <c r="H185" s="105">
        <v>0.357717658223782</v>
      </c>
      <c r="I185" s="104"/>
      <c r="J185" s="104">
        <v>0.35535637173306</v>
      </c>
      <c r="K185" s="104">
        <v>0.355580102326067</v>
      </c>
      <c r="L185" s="104">
        <v>0.371490255154675</v>
      </c>
      <c r="M185" s="104">
        <v>0.354215142569993</v>
      </c>
      <c r="N185" s="105">
        <v>0.358862918556956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</row>
    <row r="186" spans="1:246" ht="12.75">
      <c r="A186" s="1"/>
      <c r="B186" s="51"/>
      <c r="C186" s="51"/>
      <c r="D186" s="52"/>
      <c r="E186" s="51"/>
      <c r="F186" s="51"/>
      <c r="G186" s="51"/>
      <c r="H186" s="55"/>
      <c r="I186" s="51"/>
      <c r="J186" s="52"/>
      <c r="K186" s="52"/>
      <c r="L186" s="104"/>
      <c r="M186" s="104"/>
      <c r="N186" s="5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</row>
    <row r="187" spans="1:246" ht="12.75">
      <c r="A187" s="1"/>
      <c r="B187" s="51" t="s">
        <v>40</v>
      </c>
      <c r="C187" s="51"/>
      <c r="D187" s="104">
        <v>0.401694863709734</v>
      </c>
      <c r="E187" s="104">
        <v>0.426337048962692</v>
      </c>
      <c r="F187" s="104">
        <v>0.26921683698462</v>
      </c>
      <c r="G187" s="104">
        <v>0.421454472807099</v>
      </c>
      <c r="H187" s="105">
        <v>0.382089524036425</v>
      </c>
      <c r="I187" s="104"/>
      <c r="J187" s="104">
        <v>0.402484793279308</v>
      </c>
      <c r="K187" s="104">
        <v>0.354641540825776</v>
      </c>
      <c r="L187" s="104">
        <v>0.395664982738817</v>
      </c>
      <c r="M187" s="104">
        <v>0.149283668967158</v>
      </c>
      <c r="N187" s="105">
        <v>0.338531067064602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</row>
    <row r="188" spans="1:246" ht="12.75">
      <c r="A188" s="1"/>
      <c r="B188" s="51"/>
      <c r="C188" s="51"/>
      <c r="D188" s="52"/>
      <c r="E188" s="51"/>
      <c r="F188" s="51"/>
      <c r="G188" s="51"/>
      <c r="H188" s="55"/>
      <c r="I188" s="51"/>
      <c r="J188" s="52"/>
      <c r="K188" s="52"/>
      <c r="L188" s="104"/>
      <c r="M188" s="104"/>
      <c r="N188" s="5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</row>
    <row r="189" spans="1:246" ht="12.75">
      <c r="A189" s="1"/>
      <c r="B189" s="51" t="s">
        <v>41</v>
      </c>
      <c r="C189" s="51"/>
      <c r="D189" s="104">
        <v>0.0723485796163455</v>
      </c>
      <c r="E189" s="104">
        <v>0.29816036183458</v>
      </c>
      <c r="F189" s="104">
        <v>0.191937648889624</v>
      </c>
      <c r="G189" s="104">
        <v>-0.817996020367663</v>
      </c>
      <c r="H189" s="105">
        <v>0.34317243936297</v>
      </c>
      <c r="I189" s="104"/>
      <c r="J189" s="104">
        <v>0.221821083360999</v>
      </c>
      <c r="K189" s="104">
        <v>0.522185260602842</v>
      </c>
      <c r="L189" s="104">
        <v>0.286859299578307</v>
      </c>
      <c r="M189" s="104">
        <v>0.205837429695648</v>
      </c>
      <c r="N189" s="105">
        <v>0.300129976679935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</row>
    <row r="190" spans="1:246" ht="12.75">
      <c r="A190" s="1"/>
      <c r="B190" s="51"/>
      <c r="C190" s="51"/>
      <c r="D190" s="52"/>
      <c r="E190" s="51"/>
      <c r="F190" s="51"/>
      <c r="G190" s="51"/>
      <c r="H190" s="55"/>
      <c r="I190" s="51"/>
      <c r="J190" s="52"/>
      <c r="K190" s="52"/>
      <c r="L190" s="104"/>
      <c r="M190" s="104"/>
      <c r="N190" s="5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</row>
    <row r="191" spans="1:246" ht="12.75">
      <c r="A191" s="1"/>
      <c r="B191" s="51" t="s">
        <v>42</v>
      </c>
      <c r="C191" s="51"/>
      <c r="D191" s="104">
        <v>0.73424397211467</v>
      </c>
      <c r="E191" s="104">
        <v>0.702146483923428</v>
      </c>
      <c r="F191" s="104">
        <v>0.689533549314111</v>
      </c>
      <c r="G191" s="104">
        <v>0.712018887210796</v>
      </c>
      <c r="H191" s="105">
        <v>0.711475234834889</v>
      </c>
      <c r="I191" s="104"/>
      <c r="J191" s="104">
        <v>0.684230256197819</v>
      </c>
      <c r="K191" s="104">
        <v>0.583193031606143</v>
      </c>
      <c r="L191" s="104">
        <v>0.704161678057328</v>
      </c>
      <c r="M191" s="104">
        <v>0.678954335478966</v>
      </c>
      <c r="N191" s="105">
        <v>0.670943389149093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</row>
    <row r="192" spans="1:246" ht="12.75">
      <c r="A192" s="1"/>
      <c r="B192" s="51"/>
      <c r="C192" s="51"/>
      <c r="D192" s="52"/>
      <c r="E192" s="51"/>
      <c r="F192" s="51"/>
      <c r="G192" s="51"/>
      <c r="H192" s="55"/>
      <c r="I192" s="51"/>
      <c r="J192" s="52"/>
      <c r="K192" s="52"/>
      <c r="L192" s="104"/>
      <c r="M192" s="104"/>
      <c r="N192" s="5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</row>
    <row r="193" spans="1:246" ht="12.75">
      <c r="A193" s="1"/>
      <c r="B193" s="51" t="s">
        <v>43</v>
      </c>
      <c r="C193" s="51"/>
      <c r="D193" s="104">
        <v>0.367602888075144</v>
      </c>
      <c r="E193" s="104">
        <v>0.305897837441914</v>
      </c>
      <c r="F193" s="104">
        <v>0.352408874824489</v>
      </c>
      <c r="G193" s="104">
        <v>0.361964948448537</v>
      </c>
      <c r="H193" s="105">
        <v>0.347755854921553</v>
      </c>
      <c r="I193" s="104"/>
      <c r="J193" s="104">
        <v>0.341098901395126</v>
      </c>
      <c r="K193" s="104">
        <v>0.311967904953447</v>
      </c>
      <c r="L193" s="104">
        <v>0.314842980394571</v>
      </c>
      <c r="M193" s="104">
        <v>0.25751242539216</v>
      </c>
      <c r="N193" s="105">
        <v>0.302757666614785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</row>
    <row r="194" spans="1:246" ht="12.75">
      <c r="A194" s="1"/>
      <c r="B194" s="51"/>
      <c r="C194" s="51"/>
      <c r="D194" s="104"/>
      <c r="E194" s="104"/>
      <c r="F194" s="104"/>
      <c r="G194" s="104"/>
      <c r="H194" s="105"/>
      <c r="I194" s="104"/>
      <c r="J194" s="104"/>
      <c r="K194" s="104"/>
      <c r="L194" s="104"/>
      <c r="M194" s="104"/>
      <c r="N194" s="10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</row>
    <row r="195" spans="1:246" ht="12.75">
      <c r="A195" s="1"/>
      <c r="B195" s="51" t="s">
        <v>44</v>
      </c>
      <c r="C195" s="51"/>
      <c r="D195" s="104">
        <v>0.92578364056906</v>
      </c>
      <c r="E195" s="104">
        <v>1.14000098358765</v>
      </c>
      <c r="F195" s="104">
        <v>0.916562649810997</v>
      </c>
      <c r="G195" s="104">
        <v>0.974249637065037</v>
      </c>
      <c r="H195" s="105">
        <v>0.985761612337471</v>
      </c>
      <c r="I195" s="104"/>
      <c r="J195" s="104">
        <v>0.965425718053912</v>
      </c>
      <c r="K195" s="104">
        <v>0.961519738108828</v>
      </c>
      <c r="L195" s="104">
        <v>1.01242654724321</v>
      </c>
      <c r="M195" s="104">
        <v>0.36665916634653</v>
      </c>
      <c r="N195" s="105">
        <v>1.0060594516671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</row>
    <row r="196" spans="1:246" ht="12.75">
      <c r="A196" s="1"/>
      <c r="B196" s="51"/>
      <c r="C196" s="51"/>
      <c r="D196" s="104"/>
      <c r="E196" s="104"/>
      <c r="F196" s="107"/>
      <c r="G196" s="107"/>
      <c r="H196" s="108"/>
      <c r="I196" s="109"/>
      <c r="J196" s="107"/>
      <c r="K196" s="107"/>
      <c r="L196" s="107"/>
      <c r="M196" s="107"/>
      <c r="N196" s="108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</row>
    <row r="197" spans="1:246" ht="12.75">
      <c r="A197" s="1"/>
      <c r="B197" s="51" t="s">
        <v>45</v>
      </c>
      <c r="C197" s="51"/>
      <c r="D197" s="104">
        <v>0.178362522786919</v>
      </c>
      <c r="E197" s="104">
        <v>0.333915012401866</v>
      </c>
      <c r="F197" s="104">
        <v>0.0476125441066611</v>
      </c>
      <c r="G197" s="104">
        <v>0.240471573723976</v>
      </c>
      <c r="H197" s="105">
        <v>0.223894212868262</v>
      </c>
      <c r="I197" s="104"/>
      <c r="J197" s="104">
        <v>0.11039591289986</v>
      </c>
      <c r="K197" s="104">
        <v>-0.195678257072966</v>
      </c>
      <c r="L197" s="107">
        <v>0.155101441263451</v>
      </c>
      <c r="M197" s="107">
        <v>0.212289417497204</v>
      </c>
      <c r="N197" s="105">
        <v>0.110249243521775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</row>
    <row r="198" spans="1:246" ht="12.75">
      <c r="A198" s="1"/>
      <c r="B198" s="51"/>
      <c r="C198" s="51"/>
      <c r="D198" s="107"/>
      <c r="E198" s="107"/>
      <c r="F198" s="107"/>
      <c r="G198" s="107"/>
      <c r="H198" s="108"/>
      <c r="I198" s="109"/>
      <c r="J198" s="107"/>
      <c r="K198" s="107"/>
      <c r="L198" s="107"/>
      <c r="M198" s="107"/>
      <c r="N198" s="108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</row>
    <row r="199" spans="1:246" ht="12.75">
      <c r="A199" s="1"/>
      <c r="B199" s="17" t="s">
        <v>46</v>
      </c>
      <c r="C199" s="17"/>
      <c r="D199" s="110">
        <v>0.560945949929186</v>
      </c>
      <c r="E199" s="110">
        <v>0.575357930500031</v>
      </c>
      <c r="F199" s="110">
        <v>0.538210716618626</v>
      </c>
      <c r="G199" s="110">
        <v>0.554867067603213</v>
      </c>
      <c r="H199" s="111">
        <v>0.557211304416288</v>
      </c>
      <c r="I199" s="104"/>
      <c r="J199" s="110">
        <v>0.532936794999648</v>
      </c>
      <c r="K199" s="110">
        <v>0.474260499309076</v>
      </c>
      <c r="L199" s="112">
        <v>0.486640920800475</v>
      </c>
      <c r="M199" s="112">
        <v>0.420875205157738</v>
      </c>
      <c r="N199" s="111">
        <v>0.479767182326513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</row>
    <row r="200" spans="1:246" ht="12.75">
      <c r="A200" s="1"/>
      <c r="B200" s="25"/>
      <c r="C200" s="25"/>
      <c r="D200" s="26"/>
      <c r="E200" s="26"/>
      <c r="F200" s="26"/>
      <c r="G200" s="26"/>
      <c r="H200" s="26"/>
      <c r="I200" s="106"/>
      <c r="J200" s="26"/>
      <c r="K200" s="26"/>
      <c r="L200" s="28"/>
      <c r="M200" s="28"/>
      <c r="N200" s="28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</row>
    <row r="201" spans="1:246" ht="12.75">
      <c r="A201" s="1"/>
      <c r="B201" s="25"/>
      <c r="C201" s="25"/>
      <c r="D201" s="26"/>
      <c r="E201" s="26"/>
      <c r="F201" s="26"/>
      <c r="G201" s="26"/>
      <c r="H201" s="26"/>
      <c r="I201" s="106"/>
      <c r="J201" s="26"/>
      <c r="K201" s="26"/>
      <c r="L201" s="28"/>
      <c r="M201" s="28"/>
      <c r="N201" s="28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</row>
    <row r="202" spans="1:246" ht="4.5" customHeight="1">
      <c r="A202" s="1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</row>
    <row r="203" spans="1:24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</row>
    <row r="204" spans="1:246" ht="12.75">
      <c r="A204" s="1"/>
      <c r="B204" s="51"/>
      <c r="C204" s="51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</row>
    <row r="205" spans="1:24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</row>
    <row r="206" spans="1:246" ht="12.75">
      <c r="A206" s="1"/>
      <c r="B206" s="51"/>
      <c r="C206" s="51"/>
      <c r="D206" s="244">
        <v>2012</v>
      </c>
      <c r="E206" s="244"/>
      <c r="F206" s="244"/>
      <c r="G206" s="244"/>
      <c r="H206" s="244"/>
      <c r="I206" s="51"/>
      <c r="J206" s="244">
        <v>2013</v>
      </c>
      <c r="K206" s="244"/>
      <c r="L206" s="244"/>
      <c r="M206" s="244"/>
      <c r="N206" s="24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</row>
    <row r="207" spans="1:246" ht="12.75">
      <c r="A207" s="1"/>
      <c r="B207" s="51" t="s">
        <v>51</v>
      </c>
      <c r="C207" s="51"/>
      <c r="D207" s="4" t="s">
        <v>0</v>
      </c>
      <c r="E207" s="4" t="s">
        <v>1</v>
      </c>
      <c r="F207" s="4" t="s">
        <v>2</v>
      </c>
      <c r="G207" s="4" t="s">
        <v>3</v>
      </c>
      <c r="H207" s="5" t="s">
        <v>228</v>
      </c>
      <c r="I207" s="6"/>
      <c r="J207" s="4" t="s">
        <v>0</v>
      </c>
      <c r="K207" s="4" t="s">
        <v>1</v>
      </c>
      <c r="L207" s="4" t="s">
        <v>2</v>
      </c>
      <c r="M207" s="4" t="s">
        <v>3</v>
      </c>
      <c r="N207" s="5" t="s">
        <v>228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</row>
    <row r="208" spans="1:246" ht="12.75">
      <c r="A208" s="1"/>
      <c r="B208" s="9" t="s">
        <v>58</v>
      </c>
      <c r="C208" s="9"/>
      <c r="D208" s="7"/>
      <c r="E208" s="7"/>
      <c r="F208" s="7"/>
      <c r="G208" s="7"/>
      <c r="H208" s="8"/>
      <c r="I208" s="6"/>
      <c r="J208" s="7"/>
      <c r="K208" s="7"/>
      <c r="L208" s="7"/>
      <c r="M208" s="7"/>
      <c r="N208" s="8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</row>
    <row r="209" spans="1:246" ht="12.75">
      <c r="A209" s="1"/>
      <c r="B209" s="51"/>
      <c r="C209" s="51"/>
      <c r="D209" s="7"/>
      <c r="E209" s="7"/>
      <c r="F209" s="7"/>
      <c r="G209" s="7"/>
      <c r="H209" s="8"/>
      <c r="I209" s="6"/>
      <c r="J209" s="7"/>
      <c r="K209" s="7"/>
      <c r="L209" s="7"/>
      <c r="M209" s="7"/>
      <c r="N209" s="8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</row>
    <row r="210" spans="1:246" ht="12.75">
      <c r="A210" s="1"/>
      <c r="B210" s="11" t="s">
        <v>39</v>
      </c>
      <c r="C210" s="11"/>
      <c r="D210" s="52"/>
      <c r="E210" s="52"/>
      <c r="F210" s="52"/>
      <c r="G210" s="52"/>
      <c r="H210" s="55"/>
      <c r="I210" s="52"/>
      <c r="J210" s="52"/>
      <c r="K210" s="52"/>
      <c r="L210" s="52"/>
      <c r="M210" s="52"/>
      <c r="N210" s="55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</row>
    <row r="211" spans="1:246" ht="12.75">
      <c r="A211" s="1"/>
      <c r="B211" s="56" t="s">
        <v>59</v>
      </c>
      <c r="C211" s="56"/>
      <c r="D211" s="118">
        <v>0</v>
      </c>
      <c r="E211" s="118">
        <v>0</v>
      </c>
      <c r="F211" s="118">
        <v>0</v>
      </c>
      <c r="G211" s="118">
        <v>-25</v>
      </c>
      <c r="H211" s="121">
        <v>-25</v>
      </c>
      <c r="I211" s="114"/>
      <c r="J211" s="118">
        <v>0</v>
      </c>
      <c r="K211" s="118">
        <v>97</v>
      </c>
      <c r="L211" s="118">
        <v>0</v>
      </c>
      <c r="M211" s="95">
        <v>0</v>
      </c>
      <c r="N211" s="99">
        <v>97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</row>
    <row r="212" spans="1:246" ht="12.75">
      <c r="A212" s="1"/>
      <c r="B212" s="122" t="s">
        <v>60</v>
      </c>
      <c r="C212" s="122"/>
      <c r="D212" s="123">
        <v>0</v>
      </c>
      <c r="E212" s="124">
        <v>0</v>
      </c>
      <c r="F212" s="123">
        <v>0</v>
      </c>
      <c r="G212" s="123">
        <v>-25</v>
      </c>
      <c r="H212" s="125">
        <v>-25</v>
      </c>
      <c r="I212" s="64"/>
      <c r="J212" s="123">
        <v>0</v>
      </c>
      <c r="K212" s="123">
        <v>97</v>
      </c>
      <c r="L212" s="123">
        <v>0</v>
      </c>
      <c r="M212" s="62">
        <v>0</v>
      </c>
      <c r="N212" s="125">
        <v>97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</row>
    <row r="213" spans="1:246" ht="12.75">
      <c r="A213" s="1"/>
      <c r="B213" s="56"/>
      <c r="C213" s="56"/>
      <c r="D213" s="114"/>
      <c r="E213" s="114"/>
      <c r="F213" s="114"/>
      <c r="G213" s="114"/>
      <c r="H213" s="99"/>
      <c r="I213" s="64"/>
      <c r="J213" s="114"/>
      <c r="K213" s="114"/>
      <c r="L213" s="114"/>
      <c r="M213" s="126"/>
      <c r="N213" s="9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</row>
    <row r="214" spans="1:246" ht="12.75">
      <c r="A214" s="1"/>
      <c r="B214" s="11" t="s">
        <v>40</v>
      </c>
      <c r="C214" s="11"/>
      <c r="D214" s="114"/>
      <c r="E214" s="114"/>
      <c r="F214" s="114"/>
      <c r="G214" s="114"/>
      <c r="H214" s="99"/>
      <c r="I214" s="64"/>
      <c r="J214" s="114"/>
      <c r="K214" s="114"/>
      <c r="L214" s="114"/>
      <c r="M214" s="126"/>
      <c r="N214" s="9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</row>
    <row r="215" spans="1:246" ht="12.75">
      <c r="A215" s="1"/>
      <c r="B215" s="51" t="s">
        <v>61</v>
      </c>
      <c r="C215" s="51"/>
      <c r="D215" s="114">
        <v>0</v>
      </c>
      <c r="E215" s="114">
        <v>0</v>
      </c>
      <c r="F215" s="114">
        <v>0</v>
      </c>
      <c r="G215" s="114">
        <v>0</v>
      </c>
      <c r="H215" s="99">
        <v>0</v>
      </c>
      <c r="I215" s="64"/>
      <c r="J215" s="118">
        <v>-39</v>
      </c>
      <c r="K215" s="118">
        <v>47</v>
      </c>
      <c r="L215" s="118">
        <v>288</v>
      </c>
      <c r="M215" s="127">
        <v>0</v>
      </c>
      <c r="N215" s="121">
        <v>296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</row>
    <row r="216" spans="1:246" ht="12.75">
      <c r="A216" s="1"/>
      <c r="B216" s="68" t="s">
        <v>62</v>
      </c>
      <c r="C216" s="68"/>
      <c r="D216" s="118">
        <v>0</v>
      </c>
      <c r="E216" s="118">
        <v>0</v>
      </c>
      <c r="F216" s="118">
        <v>0</v>
      </c>
      <c r="G216" s="114">
        <v>-121</v>
      </c>
      <c r="H216" s="99">
        <v>-121</v>
      </c>
      <c r="I216" s="64"/>
      <c r="J216" s="118">
        <v>0</v>
      </c>
      <c r="K216" s="118">
        <v>0</v>
      </c>
      <c r="L216" s="118">
        <v>0</v>
      </c>
      <c r="M216" s="95">
        <v>0</v>
      </c>
      <c r="N216" s="99">
        <v>0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</row>
    <row r="217" spans="1:246" ht="12.75">
      <c r="A217" s="1"/>
      <c r="B217" s="68" t="s">
        <v>216</v>
      </c>
      <c r="C217" s="68"/>
      <c r="D217" s="118">
        <v>0</v>
      </c>
      <c r="E217" s="118">
        <v>0</v>
      </c>
      <c r="F217" s="118">
        <v>0</v>
      </c>
      <c r="G217" s="118">
        <v>236</v>
      </c>
      <c r="H217" s="121">
        <v>236</v>
      </c>
      <c r="I217" s="64"/>
      <c r="J217" s="118">
        <v>-21</v>
      </c>
      <c r="K217" s="118">
        <v>22</v>
      </c>
      <c r="L217" s="118">
        <v>0</v>
      </c>
      <c r="M217" s="95">
        <v>0</v>
      </c>
      <c r="N217" s="99">
        <v>1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</row>
    <row r="218" spans="1:246" ht="12.75">
      <c r="A218" s="1"/>
      <c r="B218" s="68" t="s">
        <v>59</v>
      </c>
      <c r="C218" s="68"/>
      <c r="D218" s="118">
        <v>0</v>
      </c>
      <c r="E218" s="118">
        <v>0</v>
      </c>
      <c r="F218" s="118">
        <v>0</v>
      </c>
      <c r="G218" s="118">
        <v>201</v>
      </c>
      <c r="H218" s="121">
        <v>201</v>
      </c>
      <c r="I218" s="64"/>
      <c r="J218" s="118">
        <v>0</v>
      </c>
      <c r="K218" s="118">
        <v>0</v>
      </c>
      <c r="L218" s="118">
        <v>0</v>
      </c>
      <c r="M218" s="95">
        <v>0</v>
      </c>
      <c r="N218" s="99">
        <v>0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</row>
    <row r="219" spans="1:246" ht="12.75">
      <c r="A219" s="1"/>
      <c r="B219" s="122" t="s">
        <v>60</v>
      </c>
      <c r="C219" s="122"/>
      <c r="D219" s="124">
        <v>0</v>
      </c>
      <c r="E219" s="124">
        <v>0</v>
      </c>
      <c r="F219" s="124">
        <v>0</v>
      </c>
      <c r="G219" s="124">
        <v>316</v>
      </c>
      <c r="H219" s="125">
        <v>316</v>
      </c>
      <c r="I219" s="64"/>
      <c r="J219" s="123">
        <v>-60</v>
      </c>
      <c r="K219" s="123">
        <v>69</v>
      </c>
      <c r="L219" s="123">
        <v>288</v>
      </c>
      <c r="M219" s="62">
        <v>0</v>
      </c>
      <c r="N219" s="125">
        <v>297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</row>
    <row r="220" spans="1:246" ht="12.75">
      <c r="A220" s="1"/>
      <c r="B220" s="51"/>
      <c r="C220" s="51"/>
      <c r="D220" s="114"/>
      <c r="E220" s="114"/>
      <c r="F220" s="114"/>
      <c r="G220" s="114"/>
      <c r="H220" s="99"/>
      <c r="I220" s="64"/>
      <c r="J220" s="114"/>
      <c r="K220" s="114"/>
      <c r="L220" s="114"/>
      <c r="M220" s="126"/>
      <c r="N220" s="9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</row>
    <row r="221" spans="1:246" ht="12.75">
      <c r="A221" s="1"/>
      <c r="B221" s="11" t="s">
        <v>41</v>
      </c>
      <c r="C221" s="11"/>
      <c r="D221" s="114"/>
      <c r="E221" s="114"/>
      <c r="F221" s="114"/>
      <c r="G221" s="114"/>
      <c r="H221" s="99"/>
      <c r="I221" s="64"/>
      <c r="J221" s="114"/>
      <c r="K221" s="114"/>
      <c r="L221" s="114"/>
      <c r="M221" s="126"/>
      <c r="N221" s="99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</row>
    <row r="222" spans="1:246" ht="12.75">
      <c r="A222" s="1"/>
      <c r="B222" s="51" t="s">
        <v>61</v>
      </c>
      <c r="C222" s="51"/>
      <c r="D222" s="114">
        <v>0</v>
      </c>
      <c r="E222" s="114">
        <v>0</v>
      </c>
      <c r="F222" s="118">
        <v>0</v>
      </c>
      <c r="G222" s="114">
        <v>0</v>
      </c>
      <c r="H222" s="99">
        <v>0</v>
      </c>
      <c r="I222" s="64"/>
      <c r="J222" s="118">
        <v>224</v>
      </c>
      <c r="K222" s="118">
        <v>0</v>
      </c>
      <c r="L222" s="118">
        <v>461</v>
      </c>
      <c r="M222" s="127">
        <v>0</v>
      </c>
      <c r="N222" s="121">
        <v>685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</row>
    <row r="223" spans="1:246" ht="12.75">
      <c r="A223" s="1"/>
      <c r="B223" s="68" t="s">
        <v>62</v>
      </c>
      <c r="C223" s="68"/>
      <c r="D223" s="118">
        <v>-520</v>
      </c>
      <c r="E223" s="118">
        <v>0</v>
      </c>
      <c r="F223" s="118">
        <v>0</v>
      </c>
      <c r="G223" s="114">
        <v>-42</v>
      </c>
      <c r="H223" s="99">
        <v>-562</v>
      </c>
      <c r="I223" s="64"/>
      <c r="J223" s="114">
        <v>0</v>
      </c>
      <c r="K223" s="118">
        <v>0</v>
      </c>
      <c r="L223" s="118">
        <v>0</v>
      </c>
      <c r="M223" s="95">
        <v>-162</v>
      </c>
      <c r="N223" s="99">
        <v>-162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</row>
    <row r="224" spans="1:246" ht="12.75">
      <c r="A224" s="1"/>
      <c r="B224" s="68" t="s">
        <v>235</v>
      </c>
      <c r="C224" s="68"/>
      <c r="D224" s="118">
        <v>0</v>
      </c>
      <c r="E224" s="118">
        <v>0</v>
      </c>
      <c r="F224" s="118">
        <v>0</v>
      </c>
      <c r="G224" s="114">
        <v>0</v>
      </c>
      <c r="H224" s="99">
        <v>0</v>
      </c>
      <c r="I224" s="64"/>
      <c r="J224" s="114">
        <v>0</v>
      </c>
      <c r="K224" s="118">
        <v>0</v>
      </c>
      <c r="L224" s="118">
        <v>0</v>
      </c>
      <c r="M224" s="95">
        <v>33</v>
      </c>
      <c r="N224" s="99">
        <v>33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</row>
    <row r="225" spans="1:246" ht="12.75">
      <c r="A225" s="1"/>
      <c r="B225" s="122" t="s">
        <v>60</v>
      </c>
      <c r="C225" s="122"/>
      <c r="D225" s="124">
        <v>-520</v>
      </c>
      <c r="E225" s="124">
        <v>0</v>
      </c>
      <c r="F225" s="123">
        <v>0</v>
      </c>
      <c r="G225" s="124">
        <v>-42</v>
      </c>
      <c r="H225" s="125">
        <v>-562</v>
      </c>
      <c r="I225" s="64"/>
      <c r="J225" s="124">
        <v>224</v>
      </c>
      <c r="K225" s="123">
        <v>0</v>
      </c>
      <c r="L225" s="123">
        <v>461</v>
      </c>
      <c r="M225" s="62">
        <v>-129</v>
      </c>
      <c r="N225" s="125">
        <v>556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</row>
    <row r="226" spans="1:246" ht="12.75">
      <c r="A226" s="1"/>
      <c r="B226" s="51"/>
      <c r="C226" s="51"/>
      <c r="D226" s="114"/>
      <c r="E226" s="114"/>
      <c r="F226" s="114"/>
      <c r="G226" s="114"/>
      <c r="H226" s="99"/>
      <c r="I226" s="64"/>
      <c r="J226" s="114"/>
      <c r="K226" s="114"/>
      <c r="L226" s="114"/>
      <c r="M226" s="126"/>
      <c r="N226" s="9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</row>
    <row r="227" spans="1:246" ht="12.75">
      <c r="A227" s="1"/>
      <c r="B227" s="11" t="s">
        <v>42</v>
      </c>
      <c r="C227" s="11"/>
      <c r="D227" s="114"/>
      <c r="E227" s="114"/>
      <c r="F227" s="114"/>
      <c r="G227" s="114"/>
      <c r="H227" s="99"/>
      <c r="I227" s="64"/>
      <c r="J227" s="114"/>
      <c r="K227" s="114"/>
      <c r="L227" s="114"/>
      <c r="M227" s="126"/>
      <c r="N227" s="9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</row>
    <row r="228" spans="1:246" ht="12.75">
      <c r="A228" s="1"/>
      <c r="B228" s="56" t="s">
        <v>61</v>
      </c>
      <c r="C228" s="56"/>
      <c r="D228" s="118">
        <v>0</v>
      </c>
      <c r="E228" s="118">
        <v>285</v>
      </c>
      <c r="F228" s="114">
        <v>0</v>
      </c>
      <c r="G228" s="118">
        <v>0</v>
      </c>
      <c r="H228" s="99">
        <v>285</v>
      </c>
      <c r="I228" s="64"/>
      <c r="J228" s="118">
        <v>83</v>
      </c>
      <c r="K228" s="118">
        <v>0</v>
      </c>
      <c r="L228" s="114">
        <v>0</v>
      </c>
      <c r="M228" s="127">
        <v>0</v>
      </c>
      <c r="N228" s="99">
        <v>83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</row>
    <row r="229" spans="1:246" ht="12.75">
      <c r="A229" s="1"/>
      <c r="B229" s="56" t="s">
        <v>62</v>
      </c>
      <c r="C229" s="56"/>
      <c r="D229" s="118">
        <v>0</v>
      </c>
      <c r="E229" s="118">
        <v>-30</v>
      </c>
      <c r="F229" s="118">
        <v>0</v>
      </c>
      <c r="G229" s="118">
        <v>-80</v>
      </c>
      <c r="H229" s="121">
        <v>-110</v>
      </c>
      <c r="I229" s="64"/>
      <c r="J229" s="118">
        <v>0</v>
      </c>
      <c r="K229" s="114">
        <v>0</v>
      </c>
      <c r="L229" s="118">
        <v>0</v>
      </c>
      <c r="M229" s="127">
        <v>-107</v>
      </c>
      <c r="N229" s="99">
        <v>-107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</row>
    <row r="230" spans="1:246" ht="12.75">
      <c r="A230" s="1"/>
      <c r="B230" s="56" t="s">
        <v>63</v>
      </c>
      <c r="C230" s="56"/>
      <c r="D230" s="118">
        <v>0</v>
      </c>
      <c r="E230" s="118">
        <v>0</v>
      </c>
      <c r="F230" s="118">
        <v>-167</v>
      </c>
      <c r="G230" s="118">
        <v>0</v>
      </c>
      <c r="H230" s="121">
        <v>-167</v>
      </c>
      <c r="I230" s="64"/>
      <c r="J230" s="118">
        <v>0</v>
      </c>
      <c r="K230" s="114">
        <v>0</v>
      </c>
      <c r="L230" s="118">
        <v>0</v>
      </c>
      <c r="M230" s="95">
        <v>0</v>
      </c>
      <c r="N230" s="99">
        <v>0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</row>
    <row r="231" spans="1:246" ht="12.75">
      <c r="A231" s="1"/>
      <c r="B231" s="122" t="s">
        <v>60</v>
      </c>
      <c r="C231" s="122"/>
      <c r="D231" s="123">
        <v>0</v>
      </c>
      <c r="E231" s="123">
        <v>255</v>
      </c>
      <c r="F231" s="124">
        <v>-167</v>
      </c>
      <c r="G231" s="123">
        <v>-80</v>
      </c>
      <c r="H231" s="125">
        <v>8</v>
      </c>
      <c r="I231" s="64"/>
      <c r="J231" s="123">
        <v>83</v>
      </c>
      <c r="K231" s="124">
        <v>0</v>
      </c>
      <c r="L231" s="124">
        <v>0</v>
      </c>
      <c r="M231" s="62">
        <v>-107</v>
      </c>
      <c r="N231" s="125">
        <v>-24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</row>
    <row r="232" spans="1:246" ht="12.75">
      <c r="A232" s="1"/>
      <c r="B232" s="51"/>
      <c r="C232" s="51"/>
      <c r="D232" s="118"/>
      <c r="E232" s="118"/>
      <c r="F232" s="114"/>
      <c r="G232" s="114"/>
      <c r="H232" s="99"/>
      <c r="I232" s="64"/>
      <c r="J232" s="114"/>
      <c r="K232" s="114"/>
      <c r="L232" s="114"/>
      <c r="M232" s="126"/>
      <c r="N232" s="9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</row>
    <row r="233" spans="1:246" ht="12.75">
      <c r="A233" s="1"/>
      <c r="B233" s="11" t="s">
        <v>43</v>
      </c>
      <c r="C233" s="11"/>
      <c r="D233" s="118"/>
      <c r="E233" s="118"/>
      <c r="F233" s="114"/>
      <c r="G233" s="114"/>
      <c r="H233" s="99"/>
      <c r="I233" s="64"/>
      <c r="J233" s="114"/>
      <c r="K233" s="114"/>
      <c r="L233" s="114"/>
      <c r="M233" s="126"/>
      <c r="N233" s="99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</row>
    <row r="234" spans="1:246" ht="12.75">
      <c r="A234" s="1"/>
      <c r="B234" s="51" t="s">
        <v>61</v>
      </c>
      <c r="C234" s="51"/>
      <c r="D234" s="118">
        <v>937</v>
      </c>
      <c r="E234" s="118">
        <v>0</v>
      </c>
      <c r="F234" s="114">
        <v>-133</v>
      </c>
      <c r="G234" s="114">
        <v>0</v>
      </c>
      <c r="H234" s="99">
        <v>804</v>
      </c>
      <c r="I234" s="64"/>
      <c r="J234" s="114">
        <v>0</v>
      </c>
      <c r="K234" s="118">
        <v>0</v>
      </c>
      <c r="L234" s="114">
        <v>0</v>
      </c>
      <c r="M234" s="127">
        <v>0</v>
      </c>
      <c r="N234" s="99">
        <v>0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</row>
    <row r="235" spans="1:246" ht="12.75">
      <c r="A235" s="1"/>
      <c r="B235" s="56" t="s">
        <v>64</v>
      </c>
      <c r="C235" s="56"/>
      <c r="D235" s="118">
        <v>0</v>
      </c>
      <c r="E235" s="118">
        <v>-89</v>
      </c>
      <c r="F235" s="114">
        <v>0</v>
      </c>
      <c r="G235" s="114">
        <v>0</v>
      </c>
      <c r="H235" s="99">
        <v>-89</v>
      </c>
      <c r="I235" s="64"/>
      <c r="J235" s="118">
        <v>0</v>
      </c>
      <c r="K235" s="114">
        <v>0</v>
      </c>
      <c r="L235" s="118">
        <v>0</v>
      </c>
      <c r="M235" s="127">
        <v>0</v>
      </c>
      <c r="N235" s="99">
        <v>0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</row>
    <row r="236" spans="1:246" ht="12.75">
      <c r="A236" s="1"/>
      <c r="B236" s="56" t="s">
        <v>65</v>
      </c>
      <c r="C236" s="56"/>
      <c r="D236" s="118">
        <v>0</v>
      </c>
      <c r="E236" s="118">
        <v>72</v>
      </c>
      <c r="F236" s="118">
        <v>0</v>
      </c>
      <c r="G236" s="118">
        <v>0</v>
      </c>
      <c r="H236" s="121">
        <v>72</v>
      </c>
      <c r="I236" s="64"/>
      <c r="J236" s="118">
        <v>0</v>
      </c>
      <c r="K236" s="114">
        <v>0</v>
      </c>
      <c r="L236" s="118">
        <v>0</v>
      </c>
      <c r="M236" s="127">
        <v>0</v>
      </c>
      <c r="N236" s="99">
        <v>0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</row>
    <row r="237" spans="1:246" ht="12.75">
      <c r="A237" s="1"/>
      <c r="B237" s="68" t="s">
        <v>59</v>
      </c>
      <c r="C237" s="56"/>
      <c r="D237" s="118">
        <v>0</v>
      </c>
      <c r="E237" s="118">
        <v>0</v>
      </c>
      <c r="F237" s="118">
        <v>0</v>
      </c>
      <c r="G237" s="118">
        <v>0</v>
      </c>
      <c r="H237" s="121">
        <v>0</v>
      </c>
      <c r="I237" s="64"/>
      <c r="J237" s="118">
        <v>0</v>
      </c>
      <c r="K237" s="114">
        <v>146</v>
      </c>
      <c r="L237" s="118">
        <v>-116</v>
      </c>
      <c r="M237" s="127">
        <v>0</v>
      </c>
      <c r="N237" s="99">
        <v>30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</row>
    <row r="238" spans="1:246" ht="12.75">
      <c r="A238" s="1"/>
      <c r="B238" s="122" t="s">
        <v>60</v>
      </c>
      <c r="C238" s="122"/>
      <c r="D238" s="123">
        <v>937</v>
      </c>
      <c r="E238" s="123">
        <v>-17</v>
      </c>
      <c r="F238" s="124">
        <v>-133</v>
      </c>
      <c r="G238" s="124">
        <v>0</v>
      </c>
      <c r="H238" s="125">
        <v>787</v>
      </c>
      <c r="I238" s="64"/>
      <c r="J238" s="124">
        <v>0</v>
      </c>
      <c r="K238" s="124">
        <v>146</v>
      </c>
      <c r="L238" s="124">
        <v>-116</v>
      </c>
      <c r="M238" s="128">
        <v>0</v>
      </c>
      <c r="N238" s="125">
        <v>30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</row>
    <row r="239" spans="1:246" ht="12.75">
      <c r="A239" s="1"/>
      <c r="B239" s="11"/>
      <c r="C239" s="11"/>
      <c r="D239" s="118"/>
      <c r="E239" s="118"/>
      <c r="F239" s="114"/>
      <c r="G239" s="114"/>
      <c r="H239" s="99"/>
      <c r="I239" s="64"/>
      <c r="J239" s="114"/>
      <c r="K239" s="114"/>
      <c r="L239" s="114"/>
      <c r="M239" s="126"/>
      <c r="N239" s="9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</row>
    <row r="240" spans="1:246" ht="12.75">
      <c r="A240" s="1"/>
      <c r="B240" s="11" t="s">
        <v>44</v>
      </c>
      <c r="C240" s="11"/>
      <c r="D240" s="118"/>
      <c r="E240" s="118"/>
      <c r="F240" s="114"/>
      <c r="G240" s="114"/>
      <c r="H240" s="99"/>
      <c r="I240" s="64"/>
      <c r="J240" s="114"/>
      <c r="K240" s="114"/>
      <c r="L240" s="114"/>
      <c r="M240" s="126"/>
      <c r="N240" s="9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</row>
    <row r="241" spans="1:246" ht="12.75">
      <c r="A241" s="1"/>
      <c r="B241" s="51" t="s">
        <v>61</v>
      </c>
      <c r="C241" s="51"/>
      <c r="D241" s="118">
        <v>0</v>
      </c>
      <c r="E241" s="118">
        <v>0</v>
      </c>
      <c r="F241" s="118">
        <v>443</v>
      </c>
      <c r="G241" s="118">
        <v>0</v>
      </c>
      <c r="H241" s="121">
        <v>443</v>
      </c>
      <c r="I241" s="64"/>
      <c r="J241" s="118">
        <v>0</v>
      </c>
      <c r="K241" s="118">
        <v>0</v>
      </c>
      <c r="L241" s="114">
        <v>0</v>
      </c>
      <c r="M241" s="127">
        <v>0</v>
      </c>
      <c r="N241" s="99">
        <v>0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</row>
    <row r="242" spans="1:246" ht="12.75">
      <c r="A242" s="1"/>
      <c r="B242" s="68" t="s">
        <v>62</v>
      </c>
      <c r="C242" s="68"/>
      <c r="D242" s="118">
        <v>0</v>
      </c>
      <c r="E242" s="118">
        <v>0</v>
      </c>
      <c r="F242" s="118">
        <v>0</v>
      </c>
      <c r="G242" s="114">
        <v>-108</v>
      </c>
      <c r="H242" s="99">
        <v>-108</v>
      </c>
      <c r="I242" s="64"/>
      <c r="J242" s="118">
        <v>0</v>
      </c>
      <c r="K242" s="118">
        <v>0</v>
      </c>
      <c r="L242" s="118">
        <v>0</v>
      </c>
      <c r="M242" s="95">
        <v>0</v>
      </c>
      <c r="N242" s="99">
        <v>0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</row>
    <row r="243" spans="1:246" ht="12.75">
      <c r="A243" s="1"/>
      <c r="B243" s="122" t="s">
        <v>60</v>
      </c>
      <c r="C243" s="122"/>
      <c r="D243" s="123">
        <v>0</v>
      </c>
      <c r="E243" s="123">
        <v>0</v>
      </c>
      <c r="F243" s="123">
        <v>443</v>
      </c>
      <c r="G243" s="124">
        <v>-108</v>
      </c>
      <c r="H243" s="125">
        <v>335</v>
      </c>
      <c r="I243" s="64"/>
      <c r="J243" s="123">
        <v>0</v>
      </c>
      <c r="K243" s="123">
        <v>0</v>
      </c>
      <c r="L243" s="124">
        <v>0</v>
      </c>
      <c r="M243" s="62">
        <v>0</v>
      </c>
      <c r="N243" s="125">
        <v>0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</row>
    <row r="244" spans="1:246" ht="12.75">
      <c r="A244" s="1"/>
      <c r="B244" s="68"/>
      <c r="C244" s="68"/>
      <c r="D244" s="64"/>
      <c r="E244" s="64"/>
      <c r="F244" s="64"/>
      <c r="G244" s="64"/>
      <c r="H244" s="129"/>
      <c r="I244" s="64"/>
      <c r="J244" s="64"/>
      <c r="K244" s="64"/>
      <c r="L244" s="64"/>
      <c r="M244" s="130"/>
      <c r="N244" s="129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</row>
    <row r="245" spans="1:246" ht="12.75">
      <c r="A245" s="1"/>
      <c r="B245" s="11" t="s">
        <v>45</v>
      </c>
      <c r="C245" s="11"/>
      <c r="D245" s="114"/>
      <c r="E245" s="114"/>
      <c r="F245" s="114"/>
      <c r="G245" s="114"/>
      <c r="H245" s="99"/>
      <c r="I245" s="64"/>
      <c r="J245" s="114"/>
      <c r="K245" s="114"/>
      <c r="L245" s="114"/>
      <c r="M245" s="126"/>
      <c r="N245" s="9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</row>
    <row r="246" spans="1:246" ht="12.75">
      <c r="A246" s="1"/>
      <c r="B246" s="68" t="s">
        <v>61</v>
      </c>
      <c r="C246" s="68"/>
      <c r="D246" s="118">
        <v>0</v>
      </c>
      <c r="E246" s="118">
        <v>0</v>
      </c>
      <c r="F246" s="118">
        <v>0</v>
      </c>
      <c r="G246" s="114">
        <v>0</v>
      </c>
      <c r="H246" s="99">
        <v>0</v>
      </c>
      <c r="I246" s="64"/>
      <c r="J246" s="118">
        <v>11</v>
      </c>
      <c r="K246" s="118">
        <v>0</v>
      </c>
      <c r="L246" s="118">
        <v>0</v>
      </c>
      <c r="M246" s="127">
        <v>0</v>
      </c>
      <c r="N246" s="121">
        <v>11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</row>
    <row r="247" spans="1:246" ht="12.75">
      <c r="A247" s="1"/>
      <c r="B247" s="68" t="s">
        <v>66</v>
      </c>
      <c r="C247" s="68"/>
      <c r="D247" s="118">
        <v>-33</v>
      </c>
      <c r="E247" s="118">
        <v>-40</v>
      </c>
      <c r="F247" s="118">
        <v>-7</v>
      </c>
      <c r="G247" s="114">
        <v>-4</v>
      </c>
      <c r="H247" s="99">
        <v>-84</v>
      </c>
      <c r="I247" s="64"/>
      <c r="J247" s="114">
        <v>0</v>
      </c>
      <c r="K247" s="114">
        <v>0</v>
      </c>
      <c r="L247" s="114">
        <v>0</v>
      </c>
      <c r="M247" s="95">
        <v>0</v>
      </c>
      <c r="N247" s="99">
        <v>0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</row>
    <row r="248" spans="1:246" ht="12.75">
      <c r="A248" s="1"/>
      <c r="B248" s="68" t="s">
        <v>67</v>
      </c>
      <c r="C248" s="68"/>
      <c r="D248" s="118">
        <v>0</v>
      </c>
      <c r="E248" s="118">
        <v>0</v>
      </c>
      <c r="F248" s="118">
        <v>-82</v>
      </c>
      <c r="G248" s="118">
        <v>-5</v>
      </c>
      <c r="H248" s="121">
        <v>-87</v>
      </c>
      <c r="I248" s="64"/>
      <c r="J248" s="118">
        <v>0</v>
      </c>
      <c r="K248" s="118">
        <v>0</v>
      </c>
      <c r="L248" s="114">
        <v>-31</v>
      </c>
      <c r="M248" s="95">
        <v>-10</v>
      </c>
      <c r="N248" s="99">
        <v>-41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</row>
    <row r="249" spans="1:246" ht="12.75">
      <c r="A249" s="1"/>
      <c r="B249" s="68" t="s">
        <v>68</v>
      </c>
      <c r="C249" s="68"/>
      <c r="D249" s="118">
        <v>0</v>
      </c>
      <c r="E249" s="118">
        <v>0</v>
      </c>
      <c r="F249" s="118">
        <v>-68</v>
      </c>
      <c r="G249" s="118">
        <v>0</v>
      </c>
      <c r="H249" s="121">
        <v>-68</v>
      </c>
      <c r="I249" s="64"/>
      <c r="J249" s="118">
        <v>0</v>
      </c>
      <c r="K249" s="118">
        <v>0</v>
      </c>
      <c r="L249" s="114">
        <v>0</v>
      </c>
      <c r="M249" s="127">
        <v>0</v>
      </c>
      <c r="N249" s="99">
        <v>0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</row>
    <row r="250" spans="1:246" ht="12.75">
      <c r="A250" s="1"/>
      <c r="B250" s="56" t="s">
        <v>59</v>
      </c>
      <c r="C250" s="56"/>
      <c r="D250" s="118">
        <v>0</v>
      </c>
      <c r="E250" s="118">
        <v>0</v>
      </c>
      <c r="F250" s="118">
        <v>39</v>
      </c>
      <c r="G250" s="118">
        <v>20</v>
      </c>
      <c r="H250" s="121">
        <v>59</v>
      </c>
      <c r="I250" s="64"/>
      <c r="J250" s="118">
        <v>0</v>
      </c>
      <c r="K250" s="118">
        <v>-9</v>
      </c>
      <c r="L250" s="114">
        <v>0</v>
      </c>
      <c r="M250" s="95">
        <v>0</v>
      </c>
      <c r="N250" s="99">
        <v>-9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</row>
    <row r="251" spans="1:246" ht="12.75">
      <c r="A251" s="1"/>
      <c r="B251" s="122" t="s">
        <v>60</v>
      </c>
      <c r="C251" s="122"/>
      <c r="D251" s="123">
        <v>-33</v>
      </c>
      <c r="E251" s="123">
        <v>-40</v>
      </c>
      <c r="F251" s="123">
        <v>-118</v>
      </c>
      <c r="G251" s="124">
        <v>11</v>
      </c>
      <c r="H251" s="125">
        <v>-180</v>
      </c>
      <c r="I251" s="64"/>
      <c r="J251" s="124">
        <v>11</v>
      </c>
      <c r="K251" s="124">
        <v>-9</v>
      </c>
      <c r="L251" s="124">
        <v>-31</v>
      </c>
      <c r="M251" s="62">
        <v>-10</v>
      </c>
      <c r="N251" s="125">
        <v>-39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</row>
    <row r="252" spans="1:246" ht="12.75">
      <c r="A252" s="1"/>
      <c r="B252" s="68"/>
      <c r="C252" s="68"/>
      <c r="D252" s="64"/>
      <c r="E252" s="64"/>
      <c r="F252" s="64"/>
      <c r="G252" s="64"/>
      <c r="H252" s="129"/>
      <c r="I252" s="64"/>
      <c r="J252" s="64"/>
      <c r="K252" s="64"/>
      <c r="L252" s="64"/>
      <c r="M252" s="130"/>
      <c r="N252" s="12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</row>
    <row r="253" spans="1:246" ht="12.75">
      <c r="A253" s="1"/>
      <c r="B253" s="15" t="s">
        <v>54</v>
      </c>
      <c r="C253" s="15"/>
      <c r="D253" s="131">
        <v>712</v>
      </c>
      <c r="E253" s="131">
        <v>534</v>
      </c>
      <c r="F253" s="131">
        <v>2</v>
      </c>
      <c r="G253" s="131">
        <v>-16</v>
      </c>
      <c r="H253" s="132">
        <v>1232</v>
      </c>
      <c r="I253" s="64"/>
      <c r="J253" s="131">
        <v>0</v>
      </c>
      <c r="K253" s="131">
        <v>0</v>
      </c>
      <c r="L253" s="131">
        <v>0</v>
      </c>
      <c r="M253" s="74">
        <v>0</v>
      </c>
      <c r="N253" s="132">
        <v>0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</row>
    <row r="254" spans="1:246" ht="12.75">
      <c r="A254" s="1"/>
      <c r="B254" s="15" t="s">
        <v>214</v>
      </c>
      <c r="C254" s="15"/>
      <c r="D254" s="131">
        <v>62</v>
      </c>
      <c r="E254" s="131">
        <v>35</v>
      </c>
      <c r="F254" s="131">
        <v>71</v>
      </c>
      <c r="G254" s="131">
        <v>-385</v>
      </c>
      <c r="H254" s="132">
        <v>-217</v>
      </c>
      <c r="I254" s="64"/>
      <c r="J254" s="131">
        <v>129</v>
      </c>
      <c r="K254" s="131">
        <v>-3</v>
      </c>
      <c r="L254" s="131">
        <v>57</v>
      </c>
      <c r="M254" s="74">
        <v>995</v>
      </c>
      <c r="N254" s="132">
        <v>1178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</row>
    <row r="255" spans="1:246" ht="12.75">
      <c r="A255" s="1"/>
      <c r="B255" s="68"/>
      <c r="C255" s="68"/>
      <c r="D255" s="64"/>
      <c r="E255" s="64"/>
      <c r="F255" s="64"/>
      <c r="G255" s="64"/>
      <c r="H255" s="129"/>
      <c r="I255" s="64"/>
      <c r="J255" s="64"/>
      <c r="K255" s="64"/>
      <c r="L255" s="64"/>
      <c r="M255" s="130"/>
      <c r="N255" s="129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</row>
    <row r="256" spans="1:246" ht="12.75">
      <c r="A256" s="1"/>
      <c r="B256" s="32" t="s">
        <v>69</v>
      </c>
      <c r="C256" s="32"/>
      <c r="D256" s="133">
        <v>1158</v>
      </c>
      <c r="E256" s="133">
        <v>767</v>
      </c>
      <c r="F256" s="133">
        <v>98</v>
      </c>
      <c r="G256" s="133">
        <v>-329</v>
      </c>
      <c r="H256" s="134">
        <v>1694</v>
      </c>
      <c r="I256" s="64"/>
      <c r="J256" s="133">
        <v>387</v>
      </c>
      <c r="K256" s="133">
        <v>300</v>
      </c>
      <c r="L256" s="133">
        <v>659</v>
      </c>
      <c r="M256" s="103">
        <v>749</v>
      </c>
      <c r="N256" s="134">
        <v>2095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</row>
    <row r="257" spans="1:246" ht="12.75">
      <c r="A257" s="135"/>
      <c r="B257" s="136" t="s">
        <v>55</v>
      </c>
      <c r="C257" s="137"/>
      <c r="D257" s="138">
        <v>0</v>
      </c>
      <c r="E257" s="139">
        <v>0</v>
      </c>
      <c r="F257" s="139">
        <v>0</v>
      </c>
      <c r="G257" s="139">
        <v>115</v>
      </c>
      <c r="H257" s="140">
        <v>115</v>
      </c>
      <c r="I257" s="139"/>
      <c r="J257" s="141">
        <v>-60</v>
      </c>
      <c r="K257" s="142">
        <v>69</v>
      </c>
      <c r="L257" s="142">
        <v>0</v>
      </c>
      <c r="M257" s="139">
        <v>0</v>
      </c>
      <c r="N257" s="143">
        <v>9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</row>
    <row r="258" spans="1:24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</row>
    <row r="259" spans="1:24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</row>
    <row r="260" spans="1:246" ht="4.5" customHeight="1">
      <c r="A260" s="1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</row>
    <row r="261" spans="1:24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</row>
    <row r="262" spans="1:24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</row>
    <row r="263" spans="1:246" ht="12.75">
      <c r="A263" s="1"/>
      <c r="B263" s="51"/>
      <c r="C263" s="5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</row>
    <row r="264" spans="1:246" ht="12.75">
      <c r="A264" s="1"/>
      <c r="B264" s="51"/>
      <c r="C264" s="51"/>
      <c r="D264" s="244">
        <v>2012</v>
      </c>
      <c r="E264" s="244"/>
      <c r="F264" s="244"/>
      <c r="G264" s="244"/>
      <c r="H264" s="244"/>
      <c r="I264" s="51"/>
      <c r="J264" s="244">
        <v>2013</v>
      </c>
      <c r="K264" s="244"/>
      <c r="L264" s="244"/>
      <c r="M264" s="244"/>
      <c r="N264" s="24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</row>
    <row r="265" spans="1:246" ht="12.75">
      <c r="A265" s="1"/>
      <c r="B265" s="51"/>
      <c r="C265" s="51"/>
      <c r="D265" s="4" t="s">
        <v>0</v>
      </c>
      <c r="E265" s="4" t="s">
        <v>1</v>
      </c>
      <c r="F265" s="4" t="s">
        <v>2</v>
      </c>
      <c r="G265" s="4" t="s">
        <v>3</v>
      </c>
      <c r="H265" s="5" t="s">
        <v>228</v>
      </c>
      <c r="I265" s="6"/>
      <c r="J265" s="4" t="s">
        <v>0</v>
      </c>
      <c r="K265" s="4" t="s">
        <v>1</v>
      </c>
      <c r="L265" s="4" t="s">
        <v>2</v>
      </c>
      <c r="M265" s="4" t="s">
        <v>3</v>
      </c>
      <c r="N265" s="5" t="s">
        <v>228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</row>
    <row r="266" spans="1:246" ht="12.75">
      <c r="A266" s="1"/>
      <c r="B266" s="51" t="s">
        <v>51</v>
      </c>
      <c r="C266" s="51"/>
      <c r="D266" s="52"/>
      <c r="E266" s="52"/>
      <c r="F266" s="144"/>
      <c r="G266" s="52"/>
      <c r="H266" s="145"/>
      <c r="I266" s="52"/>
      <c r="J266" s="52"/>
      <c r="K266" s="52"/>
      <c r="L266" s="144"/>
      <c r="M266" s="52"/>
      <c r="N266" s="145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</row>
    <row r="267" spans="1:246" ht="12.75">
      <c r="A267" s="1"/>
      <c r="B267" s="9" t="s">
        <v>70</v>
      </c>
      <c r="C267" s="9"/>
      <c r="D267" s="52"/>
      <c r="E267" s="52"/>
      <c r="F267" s="144"/>
      <c r="G267" s="52"/>
      <c r="H267" s="145"/>
      <c r="I267" s="52"/>
      <c r="J267" s="52"/>
      <c r="K267" s="52"/>
      <c r="L267" s="144"/>
      <c r="M267" s="52"/>
      <c r="N267" s="145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</row>
    <row r="268" spans="1:246" ht="12.75">
      <c r="A268" s="1"/>
      <c r="B268" s="51"/>
      <c r="C268" s="51"/>
      <c r="D268" s="52"/>
      <c r="E268" s="52"/>
      <c r="F268" s="144"/>
      <c r="G268" s="52"/>
      <c r="H268" s="145"/>
      <c r="I268" s="52"/>
      <c r="J268" s="52"/>
      <c r="K268" s="52"/>
      <c r="L268" s="144"/>
      <c r="M268" s="52"/>
      <c r="N268" s="145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</row>
    <row r="269" spans="1:246" ht="12.75">
      <c r="A269" s="1"/>
      <c r="B269" s="11" t="s">
        <v>71</v>
      </c>
      <c r="C269" s="11"/>
      <c r="D269" s="52"/>
      <c r="E269" s="52"/>
      <c r="F269" s="52"/>
      <c r="G269" s="52"/>
      <c r="H269" s="55"/>
      <c r="I269" s="6"/>
      <c r="J269" s="52"/>
      <c r="K269" s="52"/>
      <c r="L269" s="52"/>
      <c r="M269" s="52"/>
      <c r="N269" s="55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</row>
    <row r="270" spans="1:246" ht="12.75">
      <c r="A270" s="1"/>
      <c r="B270" s="51" t="s">
        <v>72</v>
      </c>
      <c r="C270" s="51"/>
      <c r="D270" s="57">
        <v>2955</v>
      </c>
      <c r="E270" s="57">
        <v>2289</v>
      </c>
      <c r="F270" s="57">
        <v>1813</v>
      </c>
      <c r="G270" s="57">
        <v>1441</v>
      </c>
      <c r="H270" s="58">
        <v>8498</v>
      </c>
      <c r="I270" s="6"/>
      <c r="J270" s="57">
        <v>2153</v>
      </c>
      <c r="K270" s="57">
        <v>2063</v>
      </c>
      <c r="L270" s="57">
        <v>2496</v>
      </c>
      <c r="M270" s="127">
        <v>2503</v>
      </c>
      <c r="N270" s="58">
        <v>9215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</row>
    <row r="271" spans="1:246" ht="12.75">
      <c r="A271" s="1"/>
      <c r="B271" s="51" t="s">
        <v>16</v>
      </c>
      <c r="C271" s="51"/>
      <c r="D271" s="57">
        <v>1571</v>
      </c>
      <c r="E271" s="57">
        <v>1580</v>
      </c>
      <c r="F271" s="57">
        <v>1650</v>
      </c>
      <c r="G271" s="57">
        <v>1779</v>
      </c>
      <c r="H271" s="58">
        <v>6580</v>
      </c>
      <c r="I271" s="6"/>
      <c r="J271" s="57">
        <v>1807</v>
      </c>
      <c r="K271" s="57">
        <v>1832</v>
      </c>
      <c r="L271" s="57">
        <v>1902</v>
      </c>
      <c r="M271" s="127">
        <v>1893</v>
      </c>
      <c r="N271" s="58">
        <v>7434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</row>
    <row r="272" spans="1:246" ht="12.75">
      <c r="A272" s="1"/>
      <c r="B272" s="51" t="s">
        <v>17</v>
      </c>
      <c r="C272" s="51"/>
      <c r="D272" s="65">
        <v>214</v>
      </c>
      <c r="E272" s="65">
        <v>82</v>
      </c>
      <c r="F272" s="65">
        <v>0</v>
      </c>
      <c r="G272" s="57">
        <v>384</v>
      </c>
      <c r="H272" s="58">
        <v>680</v>
      </c>
      <c r="I272" s="6"/>
      <c r="J272" s="57">
        <v>2</v>
      </c>
      <c r="K272" s="57">
        <v>28</v>
      </c>
      <c r="L272" s="146">
        <v>1</v>
      </c>
      <c r="M272" s="127">
        <v>498</v>
      </c>
      <c r="N272" s="58">
        <v>529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</row>
    <row r="273" spans="1:246" ht="12.75">
      <c r="A273" s="1"/>
      <c r="B273" s="51" t="s">
        <v>73</v>
      </c>
      <c r="C273" s="51"/>
      <c r="D273" s="57">
        <v>518</v>
      </c>
      <c r="E273" s="57">
        <v>116</v>
      </c>
      <c r="F273" s="57">
        <v>69</v>
      </c>
      <c r="G273" s="57">
        <v>171</v>
      </c>
      <c r="H273" s="58">
        <v>874</v>
      </c>
      <c r="I273" s="6"/>
      <c r="J273" s="57">
        <v>36</v>
      </c>
      <c r="K273" s="57">
        <v>176</v>
      </c>
      <c r="L273" s="57">
        <v>133</v>
      </c>
      <c r="M273" s="127">
        <v>98</v>
      </c>
      <c r="N273" s="58">
        <v>443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</row>
    <row r="274" spans="1:246" ht="12.75">
      <c r="A274" s="1"/>
      <c r="B274" s="51" t="s">
        <v>19</v>
      </c>
      <c r="C274" s="51"/>
      <c r="D274" s="57">
        <v>105</v>
      </c>
      <c r="E274" s="57">
        <v>103</v>
      </c>
      <c r="F274" s="57">
        <v>100</v>
      </c>
      <c r="G274" s="57">
        <v>86</v>
      </c>
      <c r="H274" s="58">
        <v>394</v>
      </c>
      <c r="I274" s="6"/>
      <c r="J274" s="57">
        <v>106</v>
      </c>
      <c r="K274" s="57">
        <v>105</v>
      </c>
      <c r="L274" s="57">
        <v>106</v>
      </c>
      <c r="M274" s="127">
        <v>117</v>
      </c>
      <c r="N274" s="58">
        <v>434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</row>
    <row r="275" spans="1:246" ht="12.75">
      <c r="A275" s="1"/>
      <c r="B275" s="51" t="s">
        <v>74</v>
      </c>
      <c r="C275" s="51"/>
      <c r="D275" s="57">
        <v>131</v>
      </c>
      <c r="E275" s="57">
        <v>284</v>
      </c>
      <c r="F275" s="57">
        <v>396</v>
      </c>
      <c r="G275" s="57">
        <v>586</v>
      </c>
      <c r="H275" s="58">
        <v>1397</v>
      </c>
      <c r="I275" s="6"/>
      <c r="J275" s="57">
        <v>241</v>
      </c>
      <c r="K275" s="57">
        <v>443</v>
      </c>
      <c r="L275" s="57">
        <v>458</v>
      </c>
      <c r="M275" s="127">
        <v>169</v>
      </c>
      <c r="N275" s="58">
        <v>1311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</row>
    <row r="276" spans="1:246" ht="12.75">
      <c r="A276" s="1"/>
      <c r="B276" s="51" t="s">
        <v>75</v>
      </c>
      <c r="C276" s="51"/>
      <c r="D276" s="57">
        <v>-77</v>
      </c>
      <c r="E276" s="57">
        <v>-179</v>
      </c>
      <c r="F276" s="57">
        <v>-153</v>
      </c>
      <c r="G276" s="57">
        <v>-187</v>
      </c>
      <c r="H276" s="58">
        <v>-596</v>
      </c>
      <c r="I276" s="6"/>
      <c r="J276" s="57">
        <v>-29</v>
      </c>
      <c r="K276" s="57">
        <v>-199</v>
      </c>
      <c r="L276" s="57">
        <v>-357</v>
      </c>
      <c r="M276" s="127">
        <v>-237</v>
      </c>
      <c r="N276" s="58">
        <v>-822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</row>
    <row r="277" spans="1:246" ht="12.75">
      <c r="A277" s="1"/>
      <c r="B277" s="51" t="s">
        <v>209</v>
      </c>
      <c r="C277" s="51"/>
      <c r="D277" s="57">
        <v>-940</v>
      </c>
      <c r="E277" s="57">
        <v>-583</v>
      </c>
      <c r="F277" s="57">
        <v>-118</v>
      </c>
      <c r="G277" s="57">
        <v>-16</v>
      </c>
      <c r="H277" s="58">
        <v>-1657</v>
      </c>
      <c r="I277" s="6"/>
      <c r="J277" s="57">
        <v>-58</v>
      </c>
      <c r="K277" s="57">
        <v>-95</v>
      </c>
      <c r="L277" s="57">
        <v>-1069</v>
      </c>
      <c r="M277" s="127">
        <v>-20</v>
      </c>
      <c r="N277" s="58">
        <v>-1242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</row>
    <row r="278" spans="1:246" ht="12.75">
      <c r="A278" s="1"/>
      <c r="B278" s="51" t="s">
        <v>26</v>
      </c>
      <c r="C278" s="51"/>
      <c r="D278" s="57">
        <v>-776</v>
      </c>
      <c r="E278" s="57">
        <v>-569</v>
      </c>
      <c r="F278" s="57">
        <v>-73</v>
      </c>
      <c r="G278" s="57">
        <v>401</v>
      </c>
      <c r="H278" s="58">
        <v>-1017</v>
      </c>
      <c r="I278" s="6"/>
      <c r="J278" s="57">
        <v>-129</v>
      </c>
      <c r="K278" s="57">
        <v>3</v>
      </c>
      <c r="L278" s="57">
        <v>-57</v>
      </c>
      <c r="M278" s="127">
        <v>-995</v>
      </c>
      <c r="N278" s="58">
        <v>-1178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</row>
    <row r="279" spans="1:246" ht="12.75">
      <c r="A279" s="1"/>
      <c r="B279" s="51" t="s">
        <v>76</v>
      </c>
      <c r="C279" s="51"/>
      <c r="D279" s="57">
        <v>173</v>
      </c>
      <c r="E279" s="57">
        <v>-279</v>
      </c>
      <c r="F279" s="57">
        <v>53</v>
      </c>
      <c r="G279" s="57">
        <v>-403</v>
      </c>
      <c r="H279" s="58">
        <v>-456</v>
      </c>
      <c r="I279" s="6"/>
      <c r="J279" s="57">
        <v>-503</v>
      </c>
      <c r="K279" s="57">
        <v>17</v>
      </c>
      <c r="L279" s="57">
        <v>206</v>
      </c>
      <c r="M279" s="127">
        <v>-91</v>
      </c>
      <c r="N279" s="58">
        <v>-371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</row>
    <row r="280" spans="1:246" ht="12.75">
      <c r="A280" s="1"/>
      <c r="B280" s="72" t="s">
        <v>77</v>
      </c>
      <c r="C280" s="72"/>
      <c r="D280" s="73">
        <v>196</v>
      </c>
      <c r="E280" s="73">
        <v>-766</v>
      </c>
      <c r="F280" s="73">
        <v>-297</v>
      </c>
      <c r="G280" s="73">
        <v>-372</v>
      </c>
      <c r="H280" s="67">
        <v>-1239</v>
      </c>
      <c r="I280" s="6"/>
      <c r="J280" s="73">
        <v>982</v>
      </c>
      <c r="K280" s="73">
        <v>-684</v>
      </c>
      <c r="L280" s="73">
        <v>-175</v>
      </c>
      <c r="M280" s="147">
        <v>-75</v>
      </c>
      <c r="N280" s="67">
        <v>48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</row>
    <row r="281" spans="1:246" ht="12.75">
      <c r="A281" s="1"/>
      <c r="B281" s="56" t="s">
        <v>78</v>
      </c>
      <c r="C281" s="56"/>
      <c r="D281" s="63">
        <v>4070</v>
      </c>
      <c r="E281" s="63">
        <v>2078</v>
      </c>
      <c r="F281" s="63">
        <v>3440</v>
      </c>
      <c r="G281" s="63">
        <v>3870</v>
      </c>
      <c r="H281" s="70">
        <v>13458</v>
      </c>
      <c r="I281" s="6"/>
      <c r="J281" s="63">
        <v>4608</v>
      </c>
      <c r="K281" s="63">
        <v>3689</v>
      </c>
      <c r="L281" s="63">
        <v>3644</v>
      </c>
      <c r="M281" s="127">
        <v>3860</v>
      </c>
      <c r="N281" s="70">
        <v>15801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</row>
    <row r="282" spans="1:246" ht="12.75">
      <c r="A282" s="1"/>
      <c r="B282" s="56" t="s">
        <v>212</v>
      </c>
      <c r="C282" s="56"/>
      <c r="D282" s="73">
        <v>112</v>
      </c>
      <c r="E282" s="73">
        <v>272</v>
      </c>
      <c r="F282" s="73">
        <v>80</v>
      </c>
      <c r="G282" s="73">
        <v>0</v>
      </c>
      <c r="H282" s="70">
        <v>464</v>
      </c>
      <c r="I282" s="6"/>
      <c r="J282" s="73">
        <v>122</v>
      </c>
      <c r="K282" s="73">
        <v>52</v>
      </c>
      <c r="L282" s="73">
        <v>61</v>
      </c>
      <c r="M282" s="147">
        <v>51</v>
      </c>
      <c r="N282" s="70">
        <v>286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</row>
    <row r="283" spans="1:246" ht="12.75">
      <c r="A283" s="1"/>
      <c r="B283" s="33" t="s">
        <v>79</v>
      </c>
      <c r="C283" s="33"/>
      <c r="D283" s="148">
        <v>4182</v>
      </c>
      <c r="E283" s="148">
        <v>2350</v>
      </c>
      <c r="F283" s="148">
        <v>3520</v>
      </c>
      <c r="G283" s="148">
        <v>3870</v>
      </c>
      <c r="H283" s="149">
        <v>13922</v>
      </c>
      <c r="I283" s="6"/>
      <c r="J283" s="148">
        <v>4730</v>
      </c>
      <c r="K283" s="148">
        <v>3741</v>
      </c>
      <c r="L283" s="148">
        <v>3705</v>
      </c>
      <c r="M283" s="150">
        <v>3911</v>
      </c>
      <c r="N283" s="149">
        <v>16087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</row>
    <row r="284" spans="1:246" ht="12.75">
      <c r="A284" s="1"/>
      <c r="B284" s="11"/>
      <c r="C284" s="11"/>
      <c r="D284" s="151"/>
      <c r="E284" s="151"/>
      <c r="F284" s="151"/>
      <c r="G284" s="151"/>
      <c r="H284" s="55"/>
      <c r="I284" s="6"/>
      <c r="J284" s="151"/>
      <c r="K284" s="151"/>
      <c r="L284" s="151"/>
      <c r="M284" s="59"/>
      <c r="N284" s="55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</row>
    <row r="285" spans="1:246" ht="12.75">
      <c r="A285" s="1"/>
      <c r="B285" s="11" t="s">
        <v>80</v>
      </c>
      <c r="C285" s="11"/>
      <c r="D285" s="52"/>
      <c r="E285" s="52"/>
      <c r="F285" s="52"/>
      <c r="G285" s="52"/>
      <c r="H285" s="55"/>
      <c r="I285" s="6"/>
      <c r="J285" s="52"/>
      <c r="K285" s="52"/>
      <c r="L285" s="52"/>
      <c r="M285" s="59"/>
      <c r="N285" s="55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</row>
    <row r="286" spans="1:246" ht="12.75">
      <c r="A286" s="1"/>
      <c r="B286" s="68" t="s">
        <v>81</v>
      </c>
      <c r="C286" s="68"/>
      <c r="D286" s="63">
        <v>-3818</v>
      </c>
      <c r="E286" s="63">
        <v>-3623</v>
      </c>
      <c r="F286" s="63">
        <v>-3279</v>
      </c>
      <c r="G286" s="63">
        <v>-3452</v>
      </c>
      <c r="H286" s="70">
        <v>-14172</v>
      </c>
      <c r="I286" s="6"/>
      <c r="J286" s="63">
        <v>-3391</v>
      </c>
      <c r="K286" s="63">
        <v>-3705</v>
      </c>
      <c r="L286" s="63">
        <v>-4185</v>
      </c>
      <c r="M286" s="127">
        <v>-4256</v>
      </c>
      <c r="N286" s="70">
        <v>-15537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</row>
    <row r="287" spans="1:246" ht="12.75">
      <c r="A287" s="1"/>
      <c r="B287" s="51" t="s">
        <v>82</v>
      </c>
      <c r="C287" s="51"/>
      <c r="D287" s="63">
        <v>1102</v>
      </c>
      <c r="E287" s="63">
        <v>464</v>
      </c>
      <c r="F287" s="63">
        <v>522</v>
      </c>
      <c r="G287" s="63">
        <v>44</v>
      </c>
      <c r="H287" s="70">
        <v>2132</v>
      </c>
      <c r="I287" s="34"/>
      <c r="J287" s="63">
        <v>1134</v>
      </c>
      <c r="K287" s="63">
        <v>542</v>
      </c>
      <c r="L287" s="63">
        <v>1499</v>
      </c>
      <c r="M287" s="127">
        <v>7045</v>
      </c>
      <c r="N287" s="70">
        <v>10220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</row>
    <row r="288" spans="1:246" ht="12.75">
      <c r="A288" s="1"/>
      <c r="B288" s="51" t="s">
        <v>83</v>
      </c>
      <c r="C288" s="51"/>
      <c r="D288" s="63">
        <v>92</v>
      </c>
      <c r="E288" s="63">
        <v>505</v>
      </c>
      <c r="F288" s="63">
        <v>0</v>
      </c>
      <c r="G288" s="63">
        <v>0</v>
      </c>
      <c r="H288" s="70">
        <v>597</v>
      </c>
      <c r="I288" s="34"/>
      <c r="J288" s="63">
        <v>-23</v>
      </c>
      <c r="K288" s="63">
        <v>-51</v>
      </c>
      <c r="L288" s="127">
        <v>75</v>
      </c>
      <c r="M288" s="127">
        <v>-264</v>
      </c>
      <c r="N288" s="70">
        <v>-263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</row>
    <row r="289" spans="1:246" ht="12.75">
      <c r="A289" s="1"/>
      <c r="B289" s="51" t="s">
        <v>84</v>
      </c>
      <c r="C289" s="51"/>
      <c r="D289" s="65"/>
      <c r="E289" s="65"/>
      <c r="F289" s="65"/>
      <c r="G289" s="65"/>
      <c r="H289" s="152"/>
      <c r="I289" s="34"/>
      <c r="J289" s="127"/>
      <c r="K289" s="127"/>
      <c r="L289" s="127"/>
      <c r="M289" s="127"/>
      <c r="N289" s="70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</row>
    <row r="290" spans="1:246" ht="12.75">
      <c r="A290" s="1"/>
      <c r="B290" s="153" t="s">
        <v>85</v>
      </c>
      <c r="C290" s="72"/>
      <c r="D290" s="154">
        <v>45</v>
      </c>
      <c r="E290" s="154">
        <v>23</v>
      </c>
      <c r="F290" s="154">
        <v>207</v>
      </c>
      <c r="G290" s="154">
        <v>660</v>
      </c>
      <c r="H290" s="155">
        <v>935</v>
      </c>
      <c r="I290" s="34"/>
      <c r="J290" s="147">
        <v>36</v>
      </c>
      <c r="K290" s="147">
        <v>-11</v>
      </c>
      <c r="L290" s="147">
        <v>54</v>
      </c>
      <c r="M290" s="147">
        <v>-146</v>
      </c>
      <c r="N290" s="67">
        <v>-67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</row>
    <row r="291" spans="1:246" ht="12.75">
      <c r="A291" s="1"/>
      <c r="B291" s="51" t="s">
        <v>210</v>
      </c>
      <c r="C291" s="51"/>
      <c r="D291" s="57">
        <v>-2579</v>
      </c>
      <c r="E291" s="57">
        <v>-2631</v>
      </c>
      <c r="F291" s="57">
        <v>-2550</v>
      </c>
      <c r="G291" s="57">
        <v>-2748</v>
      </c>
      <c r="H291" s="70">
        <v>-10508</v>
      </c>
      <c r="I291" s="6"/>
      <c r="J291" s="57">
        <v>-2244</v>
      </c>
      <c r="K291" s="57">
        <v>-3225</v>
      </c>
      <c r="L291" s="57">
        <v>-2557</v>
      </c>
      <c r="M291" s="146">
        <v>2379</v>
      </c>
      <c r="N291" s="70">
        <v>-5647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</row>
    <row r="292" spans="1:246" ht="12.75">
      <c r="A292" s="1"/>
      <c r="B292" s="51" t="s">
        <v>93</v>
      </c>
      <c r="C292" s="51"/>
      <c r="D292" s="73">
        <v>-431</v>
      </c>
      <c r="E292" s="73">
        <v>-284</v>
      </c>
      <c r="F292" s="73">
        <v>-223</v>
      </c>
      <c r="G292" s="73">
        <v>-181</v>
      </c>
      <c r="H292" s="67">
        <v>-1119</v>
      </c>
      <c r="I292" s="6"/>
      <c r="J292" s="73">
        <v>-189</v>
      </c>
      <c r="K292" s="73">
        <v>-190</v>
      </c>
      <c r="L292" s="74">
        <v>-161</v>
      </c>
      <c r="M292" s="147">
        <v>-64</v>
      </c>
      <c r="N292" s="67">
        <v>-604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</row>
    <row r="293" spans="1:246" ht="12.75">
      <c r="A293" s="1"/>
      <c r="B293" s="33" t="s">
        <v>86</v>
      </c>
      <c r="C293" s="33"/>
      <c r="D293" s="148">
        <v>-3010</v>
      </c>
      <c r="E293" s="148">
        <v>-2915</v>
      </c>
      <c r="F293" s="148">
        <v>-2773</v>
      </c>
      <c r="G293" s="148">
        <v>-2929</v>
      </c>
      <c r="H293" s="149">
        <v>-11627</v>
      </c>
      <c r="I293" s="6"/>
      <c r="J293" s="148">
        <v>-2433</v>
      </c>
      <c r="K293" s="148">
        <v>-3415</v>
      </c>
      <c r="L293" s="148">
        <v>-2718</v>
      </c>
      <c r="M293" s="150">
        <v>2315</v>
      </c>
      <c r="N293" s="149">
        <v>-6251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</row>
    <row r="294" spans="1:246" ht="12.75">
      <c r="A294" s="1"/>
      <c r="B294" s="51"/>
      <c r="C294" s="51"/>
      <c r="D294" s="52"/>
      <c r="E294" s="52"/>
      <c r="F294" s="52"/>
      <c r="G294" s="52"/>
      <c r="H294" s="55"/>
      <c r="I294" s="6"/>
      <c r="J294" s="52"/>
      <c r="K294" s="52"/>
      <c r="L294" s="52"/>
      <c r="M294" s="59"/>
      <c r="N294" s="55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</row>
    <row r="295" spans="1:246" ht="12.75">
      <c r="A295" s="1"/>
      <c r="B295" s="11" t="s">
        <v>87</v>
      </c>
      <c r="C295" s="11"/>
      <c r="D295" s="52"/>
      <c r="E295" s="52"/>
      <c r="F295" s="52"/>
      <c r="G295" s="52"/>
      <c r="H295" s="55"/>
      <c r="I295" s="6"/>
      <c r="J295" s="52"/>
      <c r="K295" s="52"/>
      <c r="L295" s="52"/>
      <c r="M295" s="59"/>
      <c r="N295" s="55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</row>
    <row r="296" spans="1:246" ht="12.75">
      <c r="A296" s="1"/>
      <c r="B296" s="51" t="s">
        <v>88</v>
      </c>
      <c r="C296" s="51"/>
      <c r="D296" s="63">
        <v>-47</v>
      </c>
      <c r="E296" s="63">
        <v>831</v>
      </c>
      <c r="F296" s="63">
        <v>-1967</v>
      </c>
      <c r="G296" s="63">
        <v>614</v>
      </c>
      <c r="H296" s="70">
        <v>-569</v>
      </c>
      <c r="I296" s="34"/>
      <c r="J296" s="63">
        <v>-48</v>
      </c>
      <c r="K296" s="63">
        <v>-850</v>
      </c>
      <c r="L296" s="63">
        <v>-48</v>
      </c>
      <c r="M296" s="127">
        <v>0</v>
      </c>
      <c r="N296" s="70">
        <v>-946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</row>
    <row r="297" spans="1:246" ht="12.75">
      <c r="A297" s="1"/>
      <c r="B297" s="51" t="s">
        <v>89</v>
      </c>
      <c r="C297" s="51"/>
      <c r="D297" s="65">
        <v>0</v>
      </c>
      <c r="E297" s="65">
        <v>7818</v>
      </c>
      <c r="F297" s="65">
        <v>0</v>
      </c>
      <c r="G297" s="65">
        <v>0</v>
      </c>
      <c r="H297" s="152">
        <v>7818</v>
      </c>
      <c r="I297" s="35"/>
      <c r="J297" s="127">
        <v>0</v>
      </c>
      <c r="K297" s="63">
        <v>0</v>
      </c>
      <c r="L297" s="127">
        <v>0</v>
      </c>
      <c r="M297" s="127">
        <v>0</v>
      </c>
      <c r="N297" s="70">
        <v>0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</row>
    <row r="298" spans="1:246" ht="12.75">
      <c r="A298" s="1"/>
      <c r="B298" s="51" t="s">
        <v>90</v>
      </c>
      <c r="C298" s="51"/>
      <c r="D298" s="65">
        <v>0</v>
      </c>
      <c r="E298" s="65">
        <v>-5000</v>
      </c>
      <c r="F298" s="65">
        <v>2532</v>
      </c>
      <c r="G298" s="65">
        <v>1720</v>
      </c>
      <c r="H298" s="152">
        <v>-748</v>
      </c>
      <c r="I298" s="36"/>
      <c r="J298" s="127">
        <v>748</v>
      </c>
      <c r="K298" s="63">
        <v>0</v>
      </c>
      <c r="L298" s="63">
        <v>0</v>
      </c>
      <c r="M298" s="127">
        <v>0</v>
      </c>
      <c r="N298" s="70">
        <v>748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</row>
    <row r="299" spans="1:246" ht="12.75">
      <c r="A299" s="1"/>
      <c r="B299" s="51" t="s">
        <v>91</v>
      </c>
      <c r="C299" s="51"/>
      <c r="D299" s="63">
        <v>36</v>
      </c>
      <c r="E299" s="63">
        <v>9</v>
      </c>
      <c r="F299" s="63">
        <v>38</v>
      </c>
      <c r="G299" s="63">
        <v>55</v>
      </c>
      <c r="H299" s="70">
        <v>138</v>
      </c>
      <c r="I299" s="34"/>
      <c r="J299" s="63">
        <v>-10</v>
      </c>
      <c r="K299" s="63">
        <v>5</v>
      </c>
      <c r="L299" s="63">
        <v>17</v>
      </c>
      <c r="M299" s="127">
        <v>8</v>
      </c>
      <c r="N299" s="70">
        <v>20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</row>
    <row r="300" spans="1:246" ht="12.75">
      <c r="A300" s="1"/>
      <c r="B300" s="51" t="s">
        <v>92</v>
      </c>
      <c r="C300" s="51"/>
      <c r="D300" s="63">
        <v>-1899</v>
      </c>
      <c r="E300" s="63">
        <v>-3050</v>
      </c>
      <c r="F300" s="63">
        <v>-149</v>
      </c>
      <c r="G300" s="63">
        <v>0</v>
      </c>
      <c r="H300" s="70">
        <v>-5098</v>
      </c>
      <c r="I300" s="34"/>
      <c r="J300" s="63">
        <v>0</v>
      </c>
      <c r="K300" s="63">
        <v>0</v>
      </c>
      <c r="L300" s="63">
        <v>0</v>
      </c>
      <c r="M300" s="127">
        <v>0</v>
      </c>
      <c r="N300" s="70">
        <v>0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</row>
    <row r="301" spans="1:246" ht="12.75">
      <c r="A301" s="1"/>
      <c r="B301" s="51" t="s">
        <v>217</v>
      </c>
      <c r="C301" s="51"/>
      <c r="D301" s="63">
        <v>-843</v>
      </c>
      <c r="E301" s="63">
        <v>-818</v>
      </c>
      <c r="F301" s="63">
        <v>-808</v>
      </c>
      <c r="G301" s="63">
        <v>-809</v>
      </c>
      <c r="H301" s="70">
        <v>-3278</v>
      </c>
      <c r="I301" s="34"/>
      <c r="J301" s="63">
        <v>-815</v>
      </c>
      <c r="K301" s="63">
        <v>-814</v>
      </c>
      <c r="L301" s="63">
        <v>-852</v>
      </c>
      <c r="M301" s="127">
        <v>-853</v>
      </c>
      <c r="N301" s="70">
        <v>-3334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</row>
    <row r="302" spans="1:246" ht="12.75">
      <c r="A302" s="51"/>
      <c r="B302" s="72" t="s">
        <v>76</v>
      </c>
      <c r="C302" s="72"/>
      <c r="D302" s="73">
        <v>-199</v>
      </c>
      <c r="E302" s="73">
        <v>-170</v>
      </c>
      <c r="F302" s="73">
        <v>-178</v>
      </c>
      <c r="G302" s="73">
        <v>-178</v>
      </c>
      <c r="H302" s="67">
        <v>-725</v>
      </c>
      <c r="I302" s="6"/>
      <c r="J302" s="73">
        <v>-205</v>
      </c>
      <c r="K302" s="73">
        <v>-186</v>
      </c>
      <c r="L302" s="73">
        <v>-202</v>
      </c>
      <c r="M302" s="147">
        <v>-3028</v>
      </c>
      <c r="N302" s="67">
        <v>-3621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</row>
    <row r="303" spans="1:246" ht="12.75">
      <c r="A303" s="51"/>
      <c r="B303" s="51" t="s">
        <v>210</v>
      </c>
      <c r="C303" s="51"/>
      <c r="D303" s="57">
        <v>-2952</v>
      </c>
      <c r="E303" s="57">
        <v>-380</v>
      </c>
      <c r="F303" s="57">
        <v>-532</v>
      </c>
      <c r="G303" s="57">
        <v>1402</v>
      </c>
      <c r="H303" s="70">
        <v>-2462</v>
      </c>
      <c r="I303" s="6"/>
      <c r="J303" s="57">
        <v>-330</v>
      </c>
      <c r="K303" s="57">
        <v>-1845</v>
      </c>
      <c r="L303" s="57">
        <v>-1085</v>
      </c>
      <c r="M303" s="146">
        <v>-3873</v>
      </c>
      <c r="N303" s="70">
        <v>-7133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</row>
    <row r="304" spans="1:246" ht="12.75">
      <c r="A304" s="51"/>
      <c r="B304" s="72" t="s">
        <v>93</v>
      </c>
      <c r="C304" s="72"/>
      <c r="D304" s="73">
        <v>-318</v>
      </c>
      <c r="E304" s="73">
        <v>-1701</v>
      </c>
      <c r="F304" s="73">
        <v>0</v>
      </c>
      <c r="G304" s="73">
        <v>0</v>
      </c>
      <c r="H304" s="67">
        <v>-2019</v>
      </c>
      <c r="I304" s="6"/>
      <c r="J304" s="73">
        <v>0</v>
      </c>
      <c r="K304" s="73">
        <v>0</v>
      </c>
      <c r="L304" s="74">
        <v>0</v>
      </c>
      <c r="M304" s="147">
        <v>0</v>
      </c>
      <c r="N304" s="67">
        <v>0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</row>
    <row r="305" spans="1:246" ht="12.75">
      <c r="A305" s="51"/>
      <c r="B305" s="37" t="s">
        <v>218</v>
      </c>
      <c r="C305" s="37"/>
      <c r="D305" s="156">
        <v>-3270</v>
      </c>
      <c r="E305" s="156">
        <v>-2081</v>
      </c>
      <c r="F305" s="156">
        <v>-532</v>
      </c>
      <c r="G305" s="156">
        <v>1402</v>
      </c>
      <c r="H305" s="157">
        <v>-4481</v>
      </c>
      <c r="I305" s="6"/>
      <c r="J305" s="156">
        <v>-330</v>
      </c>
      <c r="K305" s="156">
        <v>-1845</v>
      </c>
      <c r="L305" s="156">
        <v>-1085</v>
      </c>
      <c r="M305" s="158">
        <v>-3873</v>
      </c>
      <c r="N305" s="157">
        <v>-7133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</row>
    <row r="306" spans="1:246" ht="12.75">
      <c r="A306" s="51"/>
      <c r="B306" s="51"/>
      <c r="C306" s="51"/>
      <c r="D306" s="52"/>
      <c r="E306" s="52"/>
      <c r="F306" s="52"/>
      <c r="G306" s="52"/>
      <c r="H306" s="55"/>
      <c r="I306" s="6"/>
      <c r="J306" s="52"/>
      <c r="K306" s="52"/>
      <c r="L306" s="52"/>
      <c r="M306" s="146"/>
      <c r="N306" s="55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</row>
    <row r="307" spans="1:246" ht="12.75">
      <c r="A307" s="51"/>
      <c r="B307" s="15" t="s">
        <v>94</v>
      </c>
      <c r="C307" s="15"/>
      <c r="D307" s="73">
        <v>25</v>
      </c>
      <c r="E307" s="73">
        <v>-17</v>
      </c>
      <c r="F307" s="73">
        <v>9</v>
      </c>
      <c r="G307" s="73">
        <v>7</v>
      </c>
      <c r="H307" s="159">
        <v>24</v>
      </c>
      <c r="I307" s="6"/>
      <c r="J307" s="73">
        <v>-163</v>
      </c>
      <c r="K307" s="73">
        <v>6</v>
      </c>
      <c r="L307" s="73">
        <v>72</v>
      </c>
      <c r="M307" s="147">
        <v>10</v>
      </c>
      <c r="N307" s="67">
        <v>-75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</row>
    <row r="308" spans="1:246" ht="12.75">
      <c r="A308" s="51"/>
      <c r="B308" s="51"/>
      <c r="C308" s="51"/>
      <c r="D308" s="52"/>
      <c r="E308" s="52"/>
      <c r="F308" s="52"/>
      <c r="G308" s="52"/>
      <c r="H308" s="55"/>
      <c r="I308" s="34"/>
      <c r="J308" s="52"/>
      <c r="K308" s="52"/>
      <c r="L308" s="52"/>
      <c r="M308" s="146"/>
      <c r="N308" s="55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</row>
    <row r="309" spans="1:246" ht="12.75">
      <c r="A309" s="51"/>
      <c r="B309" s="34" t="s">
        <v>95</v>
      </c>
      <c r="C309" s="34"/>
      <c r="D309" s="63">
        <v>-2073</v>
      </c>
      <c r="E309" s="63">
        <v>-2663</v>
      </c>
      <c r="F309" s="63">
        <v>224</v>
      </c>
      <c r="G309" s="63">
        <v>2350</v>
      </c>
      <c r="H309" s="70">
        <v>-2162</v>
      </c>
      <c r="I309" s="6"/>
      <c r="J309" s="63">
        <v>1804</v>
      </c>
      <c r="K309" s="63">
        <v>-1513</v>
      </c>
      <c r="L309" s="63">
        <v>-26</v>
      </c>
      <c r="M309" s="127">
        <v>2363</v>
      </c>
      <c r="N309" s="70">
        <v>2628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</row>
    <row r="310" spans="1:246" ht="12.75">
      <c r="A310" s="51"/>
      <c r="B310" s="52" t="s">
        <v>96</v>
      </c>
      <c r="C310" s="52"/>
      <c r="D310" s="73">
        <v>5780</v>
      </c>
      <c r="E310" s="73">
        <v>3707</v>
      </c>
      <c r="F310" s="73">
        <v>1044</v>
      </c>
      <c r="G310" s="73">
        <v>1268</v>
      </c>
      <c r="H310" s="67">
        <v>5780</v>
      </c>
      <c r="I310" s="6"/>
      <c r="J310" s="73">
        <v>3618</v>
      </c>
      <c r="K310" s="73">
        <v>5422</v>
      </c>
      <c r="L310" s="73">
        <v>3909</v>
      </c>
      <c r="M310" s="147">
        <v>3883</v>
      </c>
      <c r="N310" s="67">
        <v>3618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</row>
    <row r="311" spans="1:246" ht="12.75">
      <c r="A311" s="51"/>
      <c r="B311" s="160" t="s">
        <v>97</v>
      </c>
      <c r="C311" s="160"/>
      <c r="D311" s="75">
        <v>3707</v>
      </c>
      <c r="E311" s="75">
        <v>1044</v>
      </c>
      <c r="F311" s="75">
        <v>1268</v>
      </c>
      <c r="G311" s="75">
        <v>3618</v>
      </c>
      <c r="H311" s="76">
        <v>3618</v>
      </c>
      <c r="I311" s="6"/>
      <c r="J311" s="75">
        <v>5422</v>
      </c>
      <c r="K311" s="75">
        <v>3909</v>
      </c>
      <c r="L311" s="75">
        <v>3883</v>
      </c>
      <c r="M311" s="161">
        <v>6246</v>
      </c>
      <c r="N311" s="76">
        <v>6246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</row>
    <row r="312" spans="1:246" ht="12.75">
      <c r="A312" s="50"/>
      <c r="B312" s="38"/>
      <c r="C312" s="38"/>
      <c r="D312" s="38"/>
      <c r="E312" s="38"/>
      <c r="F312" s="38"/>
      <c r="G312" s="38"/>
      <c r="H312" s="39"/>
      <c r="I312" s="38"/>
      <c r="J312" s="38"/>
      <c r="K312" s="38"/>
      <c r="L312" s="38"/>
      <c r="M312" s="38"/>
      <c r="N312" s="3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</row>
    <row r="313" spans="1:246" ht="12.75">
      <c r="A313" s="51"/>
      <c r="B313" s="40"/>
      <c r="C313" s="40"/>
      <c r="D313" s="162"/>
      <c r="E313" s="163"/>
      <c r="F313" s="163"/>
      <c r="G313" s="163"/>
      <c r="H313" s="164"/>
      <c r="I313" s="41"/>
      <c r="J313" s="162"/>
      <c r="K313" s="163"/>
      <c r="L313" s="163"/>
      <c r="M313" s="163"/>
      <c r="N313" s="16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</row>
    <row r="314" spans="1:246" ht="12.75">
      <c r="A314" s="51"/>
      <c r="B314" s="40"/>
      <c r="C314" s="40"/>
      <c r="D314" s="162"/>
      <c r="E314" s="163"/>
      <c r="F314" s="163"/>
      <c r="G314" s="163"/>
      <c r="H314" s="164"/>
      <c r="I314" s="41"/>
      <c r="J314" s="162"/>
      <c r="K314" s="163"/>
      <c r="L314" s="163"/>
      <c r="M314" s="163"/>
      <c r="N314" s="16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</row>
    <row r="315" spans="1:246" ht="12.75">
      <c r="A315" s="51"/>
      <c r="B315" s="40"/>
      <c r="C315" s="40"/>
      <c r="D315" s="162"/>
      <c r="E315" s="163"/>
      <c r="F315" s="163"/>
      <c r="G315" s="163"/>
      <c r="H315" s="164"/>
      <c r="I315" s="41"/>
      <c r="J315" s="162"/>
      <c r="K315" s="163"/>
      <c r="L315" s="163"/>
      <c r="M315" s="163"/>
      <c r="N315" s="16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</row>
    <row r="316" spans="1:246" ht="12.75">
      <c r="A316" s="51"/>
      <c r="B316" s="9" t="s">
        <v>98</v>
      </c>
      <c r="C316" s="9"/>
      <c r="D316" s="3"/>
      <c r="E316" s="3"/>
      <c r="F316" s="3"/>
      <c r="G316" s="3"/>
      <c r="H316" s="24"/>
      <c r="I316" s="3"/>
      <c r="J316" s="3"/>
      <c r="K316" s="3"/>
      <c r="L316" s="3"/>
      <c r="M316" s="3"/>
      <c r="N316" s="2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</row>
    <row r="317" spans="1:246" ht="12.75">
      <c r="A317" s="51"/>
      <c r="B317" s="11"/>
      <c r="C317" s="11"/>
      <c r="D317" s="42"/>
      <c r="E317" s="42"/>
      <c r="F317" s="7"/>
      <c r="G317" s="7"/>
      <c r="H317" s="8"/>
      <c r="I317" s="6"/>
      <c r="J317" s="42"/>
      <c r="K317" s="42"/>
      <c r="L317" s="7"/>
      <c r="M317" s="7"/>
      <c r="N317" s="8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</row>
    <row r="318" spans="1:246" ht="12.75">
      <c r="A318" s="1"/>
      <c r="B318" s="51" t="s">
        <v>99</v>
      </c>
      <c r="C318" s="51"/>
      <c r="D318" s="52"/>
      <c r="E318" s="51"/>
      <c r="F318" s="51"/>
      <c r="G318" s="51"/>
      <c r="H318" s="55"/>
      <c r="I318" s="51"/>
      <c r="J318" s="52"/>
      <c r="K318" s="51"/>
      <c r="L318" s="51"/>
      <c r="M318" s="51"/>
      <c r="N318" s="55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</row>
    <row r="319" spans="1:246" ht="12.75">
      <c r="A319" s="1"/>
      <c r="B319" s="165" t="s">
        <v>100</v>
      </c>
      <c r="C319" s="165"/>
      <c r="D319" s="64">
        <v>186</v>
      </c>
      <c r="E319" s="64">
        <v>202</v>
      </c>
      <c r="F319" s="64">
        <v>208</v>
      </c>
      <c r="G319" s="64">
        <v>232</v>
      </c>
      <c r="H319" s="129">
        <v>828</v>
      </c>
      <c r="I319" s="34"/>
      <c r="J319" s="63">
        <v>262</v>
      </c>
      <c r="K319" s="63">
        <v>283</v>
      </c>
      <c r="L319" s="63">
        <v>291</v>
      </c>
      <c r="M319" s="95">
        <v>304</v>
      </c>
      <c r="N319" s="70">
        <v>1140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</row>
    <row r="320" spans="1:246" ht="12.75">
      <c r="A320" s="1"/>
      <c r="B320" s="165"/>
      <c r="C320" s="165"/>
      <c r="D320" s="64"/>
      <c r="E320" s="64"/>
      <c r="F320" s="64"/>
      <c r="G320" s="64"/>
      <c r="H320" s="129"/>
      <c r="I320" s="34"/>
      <c r="J320" s="63"/>
      <c r="K320" s="63"/>
      <c r="L320" s="63"/>
      <c r="M320" s="95"/>
      <c r="N320" s="70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</row>
    <row r="321" spans="1:246" ht="12.75">
      <c r="A321" s="1"/>
      <c r="B321" s="165" t="s">
        <v>101</v>
      </c>
      <c r="C321" s="165"/>
      <c r="D321" s="64">
        <v>1267</v>
      </c>
      <c r="E321" s="64">
        <v>1288</v>
      </c>
      <c r="F321" s="64">
        <v>1339</v>
      </c>
      <c r="G321" s="64">
        <v>1357</v>
      </c>
      <c r="H321" s="129">
        <v>5251</v>
      </c>
      <c r="I321" s="34"/>
      <c r="J321" s="63">
        <v>1280</v>
      </c>
      <c r="K321" s="63">
        <v>1377</v>
      </c>
      <c r="L321" s="63">
        <v>1244</v>
      </c>
      <c r="M321" s="95">
        <v>1333</v>
      </c>
      <c r="N321" s="70">
        <v>5234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</row>
    <row r="322" spans="1:246" ht="12.75">
      <c r="A322" s="1"/>
      <c r="B322" s="165"/>
      <c r="C322" s="165"/>
      <c r="D322" s="64"/>
      <c r="E322" s="64"/>
      <c r="F322" s="64"/>
      <c r="G322" s="64"/>
      <c r="H322" s="129"/>
      <c r="I322" s="34"/>
      <c r="J322" s="63"/>
      <c r="K322" s="63"/>
      <c r="L322" s="63"/>
      <c r="M322" s="95"/>
      <c r="N322" s="70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</row>
    <row r="323" spans="1:246" ht="12.75">
      <c r="A323" s="1"/>
      <c r="B323" s="165" t="s">
        <v>102</v>
      </c>
      <c r="C323" s="165"/>
      <c r="D323" s="64">
        <v>629</v>
      </c>
      <c r="E323" s="64">
        <v>428</v>
      </c>
      <c r="F323" s="64">
        <v>493</v>
      </c>
      <c r="G323" s="64">
        <v>634</v>
      </c>
      <c r="H323" s="129">
        <v>2184</v>
      </c>
      <c r="I323" s="34"/>
      <c r="J323" s="63">
        <v>675</v>
      </c>
      <c r="K323" s="63">
        <v>422</v>
      </c>
      <c r="L323" s="63">
        <v>505</v>
      </c>
      <c r="M323" s="95">
        <v>630</v>
      </c>
      <c r="N323" s="70">
        <v>2232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</row>
    <row r="324" spans="1:246" ht="12.75">
      <c r="A324" s="1"/>
      <c r="B324" s="165"/>
      <c r="C324" s="165"/>
      <c r="D324" s="64"/>
      <c r="E324" s="64"/>
      <c r="F324" s="64"/>
      <c r="G324" s="64"/>
      <c r="H324" s="129"/>
      <c r="I324" s="34"/>
      <c r="J324" s="63"/>
      <c r="K324" s="63"/>
      <c r="L324" s="63"/>
      <c r="M324" s="95"/>
      <c r="N324" s="70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</row>
    <row r="325" spans="1:246" ht="12.75">
      <c r="A325" s="1"/>
      <c r="B325" s="165" t="s">
        <v>103</v>
      </c>
      <c r="C325" s="165"/>
      <c r="D325" s="64">
        <v>622</v>
      </c>
      <c r="E325" s="64">
        <v>735</v>
      </c>
      <c r="F325" s="64">
        <v>738</v>
      </c>
      <c r="G325" s="64">
        <v>765</v>
      </c>
      <c r="H325" s="129">
        <v>2860</v>
      </c>
      <c r="I325" s="34"/>
      <c r="J325" s="63">
        <v>791</v>
      </c>
      <c r="K325" s="63">
        <v>765</v>
      </c>
      <c r="L325" s="63">
        <v>791</v>
      </c>
      <c r="M325" s="95">
        <v>768</v>
      </c>
      <c r="N325" s="70">
        <v>3115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</row>
    <row r="326" spans="1:246" ht="12.75">
      <c r="A326" s="1"/>
      <c r="B326" s="165"/>
      <c r="C326" s="165"/>
      <c r="D326" s="64"/>
      <c r="E326" s="64"/>
      <c r="F326" s="64"/>
      <c r="G326" s="64"/>
      <c r="H326" s="129"/>
      <c r="I326" s="34"/>
      <c r="J326" s="63"/>
      <c r="K326" s="63"/>
      <c r="L326" s="63"/>
      <c r="M326" s="95"/>
      <c r="N326" s="70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</row>
    <row r="327" spans="1:246" ht="12.75">
      <c r="A327" s="1"/>
      <c r="B327" s="165" t="s">
        <v>104</v>
      </c>
      <c r="C327" s="165"/>
      <c r="D327" s="64">
        <v>699</v>
      </c>
      <c r="E327" s="64">
        <v>886</v>
      </c>
      <c r="F327" s="64">
        <v>468</v>
      </c>
      <c r="G327" s="64">
        <v>377</v>
      </c>
      <c r="H327" s="129">
        <v>2430</v>
      </c>
      <c r="I327" s="34"/>
      <c r="J327" s="63">
        <v>337</v>
      </c>
      <c r="K327" s="63">
        <v>827</v>
      </c>
      <c r="L327" s="63">
        <v>1142</v>
      </c>
      <c r="M327" s="95">
        <v>1076</v>
      </c>
      <c r="N327" s="70">
        <v>3382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</row>
    <row r="328" spans="1:246" ht="12.75">
      <c r="A328" s="1"/>
      <c r="B328" s="165"/>
      <c r="C328" s="165"/>
      <c r="D328" s="64"/>
      <c r="E328" s="64"/>
      <c r="F328" s="64"/>
      <c r="G328" s="64"/>
      <c r="H328" s="129"/>
      <c r="I328" s="34"/>
      <c r="J328" s="63"/>
      <c r="K328" s="63"/>
      <c r="L328" s="63"/>
      <c r="M328" s="95"/>
      <c r="N328" s="70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</row>
    <row r="329" spans="1:246" ht="12.75">
      <c r="A329" s="1"/>
      <c r="B329" s="165" t="s">
        <v>105</v>
      </c>
      <c r="C329" s="165"/>
      <c r="D329" s="64">
        <v>354</v>
      </c>
      <c r="E329" s="64">
        <v>34</v>
      </c>
      <c r="F329" s="64">
        <v>11</v>
      </c>
      <c r="G329" s="64">
        <v>16</v>
      </c>
      <c r="H329" s="129">
        <v>415</v>
      </c>
      <c r="I329" s="34"/>
      <c r="J329" s="63">
        <v>19</v>
      </c>
      <c r="K329" s="63">
        <v>4</v>
      </c>
      <c r="L329" s="63">
        <v>169</v>
      </c>
      <c r="M329" s="95">
        <v>60</v>
      </c>
      <c r="N329" s="70">
        <v>252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</row>
    <row r="330" spans="1:246" ht="12.75">
      <c r="A330" s="1"/>
      <c r="B330" s="165"/>
      <c r="C330" s="165"/>
      <c r="D330" s="64"/>
      <c r="E330" s="64"/>
      <c r="F330" s="64"/>
      <c r="G330" s="64"/>
      <c r="H330" s="129"/>
      <c r="I330" s="34"/>
      <c r="J330" s="63"/>
      <c r="K330" s="63"/>
      <c r="L330" s="63"/>
      <c r="M330" s="95"/>
      <c r="N330" s="70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</row>
    <row r="331" spans="1:246" ht="12.75">
      <c r="A331" s="1"/>
      <c r="B331" s="165" t="s">
        <v>106</v>
      </c>
      <c r="C331" s="166"/>
      <c r="D331" s="131">
        <v>61</v>
      </c>
      <c r="E331" s="131">
        <v>50</v>
      </c>
      <c r="F331" s="131">
        <v>22</v>
      </c>
      <c r="G331" s="131">
        <v>71</v>
      </c>
      <c r="H331" s="132">
        <v>204</v>
      </c>
      <c r="I331" s="34"/>
      <c r="J331" s="73">
        <v>27</v>
      </c>
      <c r="K331" s="73">
        <v>27</v>
      </c>
      <c r="L331" s="73">
        <v>43</v>
      </c>
      <c r="M331" s="74">
        <v>85</v>
      </c>
      <c r="N331" s="67">
        <v>182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</row>
    <row r="332" spans="1:246" ht="12.75">
      <c r="A332" s="1"/>
      <c r="B332" s="241" t="s">
        <v>107</v>
      </c>
      <c r="C332" s="241"/>
      <c r="D332" s="117">
        <v>3818</v>
      </c>
      <c r="E332" s="117">
        <v>3623</v>
      </c>
      <c r="F332" s="117">
        <v>3279</v>
      </c>
      <c r="G332" s="117">
        <v>3452</v>
      </c>
      <c r="H332" s="102">
        <v>14172</v>
      </c>
      <c r="I332" s="34"/>
      <c r="J332" s="75">
        <v>3391</v>
      </c>
      <c r="K332" s="75">
        <v>3705</v>
      </c>
      <c r="L332" s="75">
        <v>4185</v>
      </c>
      <c r="M332" s="77">
        <v>4256</v>
      </c>
      <c r="N332" s="76">
        <v>15537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</row>
    <row r="333" spans="1:246" ht="21.75" customHeight="1">
      <c r="A333" s="1"/>
      <c r="B333" s="165" t="s">
        <v>231</v>
      </c>
      <c r="C333" s="238"/>
      <c r="D333" s="73">
        <v>180</v>
      </c>
      <c r="E333" s="73">
        <v>181</v>
      </c>
      <c r="F333" s="73">
        <v>185</v>
      </c>
      <c r="G333" s="73">
        <v>187</v>
      </c>
      <c r="H333" s="67">
        <v>733</v>
      </c>
      <c r="I333" s="242"/>
      <c r="J333" s="73">
        <v>189</v>
      </c>
      <c r="K333" s="73">
        <v>192</v>
      </c>
      <c r="L333" s="73">
        <v>194</v>
      </c>
      <c r="M333" s="74">
        <v>197</v>
      </c>
      <c r="N333" s="67">
        <v>772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</row>
    <row r="334" spans="1:246" ht="12.75">
      <c r="A334" s="1"/>
      <c r="B334" s="17" t="s">
        <v>108</v>
      </c>
      <c r="C334" s="17"/>
      <c r="D334" s="230">
        <v>3998</v>
      </c>
      <c r="E334" s="230">
        <v>3804</v>
      </c>
      <c r="F334" s="230">
        <v>3464</v>
      </c>
      <c r="G334" s="230">
        <v>3639</v>
      </c>
      <c r="H334" s="231">
        <v>14905</v>
      </c>
      <c r="I334" s="63"/>
      <c r="J334" s="230">
        <v>3580</v>
      </c>
      <c r="K334" s="230">
        <v>3897</v>
      </c>
      <c r="L334" s="230">
        <v>4379</v>
      </c>
      <c r="M334" s="230">
        <v>4453</v>
      </c>
      <c r="N334" s="231">
        <v>16309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</row>
    <row r="335" spans="1:246" ht="12.75">
      <c r="A335" s="1"/>
      <c r="B335" s="247" t="s">
        <v>226</v>
      </c>
      <c r="C335" s="247"/>
      <c r="D335" s="239">
        <v>220</v>
      </c>
      <c r="E335" s="239">
        <v>190</v>
      </c>
      <c r="F335" s="239">
        <v>225</v>
      </c>
      <c r="G335" s="239">
        <v>182</v>
      </c>
      <c r="H335" s="168">
        <v>817</v>
      </c>
      <c r="I335" s="167"/>
      <c r="J335" s="239">
        <v>189</v>
      </c>
      <c r="K335" s="239">
        <v>190</v>
      </c>
      <c r="L335" s="239">
        <v>161</v>
      </c>
      <c r="M335" s="240">
        <v>69</v>
      </c>
      <c r="N335" s="168">
        <v>609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</row>
    <row r="336" spans="1:246" ht="12.75">
      <c r="A336" s="1"/>
      <c r="B336" s="248" t="s">
        <v>232</v>
      </c>
      <c r="C336" s="248"/>
      <c r="D336" s="248"/>
      <c r="E336" s="51"/>
      <c r="F336" s="51"/>
      <c r="G336" s="51"/>
      <c r="H336" s="51"/>
      <c r="I336" s="11"/>
      <c r="J336" s="52"/>
      <c r="K336" s="51"/>
      <c r="L336" s="51"/>
      <c r="M336" s="51"/>
      <c r="N336" s="5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</row>
    <row r="337" spans="1:246" ht="12.75">
      <c r="A337" s="1"/>
      <c r="B337" s="18"/>
      <c r="C337" s="18"/>
      <c r="D337" s="52"/>
      <c r="E337" s="51"/>
      <c r="F337" s="51"/>
      <c r="G337" s="51"/>
      <c r="H337" s="51"/>
      <c r="I337" s="11"/>
      <c r="J337" s="52"/>
      <c r="K337" s="51"/>
      <c r="L337" s="51"/>
      <c r="M337" s="51"/>
      <c r="N337" s="5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</row>
    <row r="338" spans="1:246" ht="12.75">
      <c r="A338" s="1"/>
      <c r="B338" s="18"/>
      <c r="C338" s="18"/>
      <c r="D338" s="52"/>
      <c r="E338" s="51"/>
      <c r="F338" s="51"/>
      <c r="G338" s="51"/>
      <c r="H338" s="51"/>
      <c r="I338" s="11"/>
      <c r="J338" s="52"/>
      <c r="K338" s="51"/>
      <c r="L338" s="51"/>
      <c r="M338" s="51"/>
      <c r="N338" s="5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</row>
    <row r="339" spans="1:246" ht="12.75">
      <c r="A339" s="1"/>
      <c r="B339" s="18"/>
      <c r="C339" s="18"/>
      <c r="D339" s="52"/>
      <c r="E339" s="51"/>
      <c r="F339" s="51"/>
      <c r="G339" s="51"/>
      <c r="H339" s="51"/>
      <c r="I339" s="11"/>
      <c r="J339" s="52"/>
      <c r="K339" s="51"/>
      <c r="L339" s="51"/>
      <c r="M339" s="51"/>
      <c r="N339" s="5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</row>
    <row r="340" spans="1:246" ht="12.75">
      <c r="A340" s="1"/>
      <c r="B340" s="18"/>
      <c r="C340" s="18"/>
      <c r="D340" s="52"/>
      <c r="E340" s="51"/>
      <c r="F340" s="51"/>
      <c r="G340" s="51"/>
      <c r="H340" s="51"/>
      <c r="I340" s="11"/>
      <c r="J340" s="52"/>
      <c r="K340" s="51"/>
      <c r="L340" s="51"/>
      <c r="M340" s="51"/>
      <c r="N340" s="5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</row>
    <row r="341" spans="1:246" ht="12.75">
      <c r="A341" s="1"/>
      <c r="B341" s="18"/>
      <c r="C341" s="18"/>
      <c r="D341" s="52"/>
      <c r="E341" s="51"/>
      <c r="F341" s="51"/>
      <c r="G341" s="51"/>
      <c r="H341" s="51"/>
      <c r="I341" s="11"/>
      <c r="J341" s="52"/>
      <c r="K341" s="51"/>
      <c r="L341" s="51"/>
      <c r="M341" s="51"/>
      <c r="N341" s="5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</row>
    <row r="342" spans="1:246" ht="12.75">
      <c r="A342" s="1"/>
      <c r="B342" s="18"/>
      <c r="C342" s="18"/>
      <c r="D342" s="52"/>
      <c r="E342" s="51"/>
      <c r="F342" s="51"/>
      <c r="G342" s="51"/>
      <c r="H342" s="51"/>
      <c r="I342" s="11"/>
      <c r="J342" s="52"/>
      <c r="K342" s="51"/>
      <c r="L342" s="51"/>
      <c r="M342" s="51"/>
      <c r="N342" s="5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</row>
    <row r="343" spans="1:246" ht="12.75">
      <c r="A343" s="1"/>
      <c r="B343" s="18"/>
      <c r="C343" s="18"/>
      <c r="D343" s="52"/>
      <c r="E343" s="51"/>
      <c r="F343" s="51"/>
      <c r="G343" s="51"/>
      <c r="H343" s="51"/>
      <c r="I343" s="11"/>
      <c r="J343" s="52"/>
      <c r="K343" s="51"/>
      <c r="L343" s="51"/>
      <c r="M343" s="51"/>
      <c r="N343" s="5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</row>
    <row r="344" spans="1:246" ht="12.75">
      <c r="A344" s="1"/>
      <c r="B344" s="18"/>
      <c r="C344" s="18"/>
      <c r="D344" s="52"/>
      <c r="E344" s="51"/>
      <c r="F344" s="51"/>
      <c r="G344" s="51"/>
      <c r="H344" s="51"/>
      <c r="I344" s="11"/>
      <c r="J344" s="52"/>
      <c r="K344" s="51"/>
      <c r="L344" s="51"/>
      <c r="M344" s="51"/>
      <c r="N344" s="5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</row>
    <row r="345" spans="1:246" ht="12.75">
      <c r="A345" s="1"/>
      <c r="B345" s="18"/>
      <c r="C345" s="18"/>
      <c r="D345" s="52"/>
      <c r="E345" s="51"/>
      <c r="F345" s="51"/>
      <c r="G345" s="51"/>
      <c r="H345" s="51"/>
      <c r="I345" s="11"/>
      <c r="J345" s="52"/>
      <c r="K345" s="51"/>
      <c r="L345" s="51"/>
      <c r="M345" s="51"/>
      <c r="N345" s="5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</row>
    <row r="346" spans="1:246" ht="12.75">
      <c r="A346" s="1"/>
      <c r="B346" s="18"/>
      <c r="C346" s="18"/>
      <c r="D346" s="52"/>
      <c r="E346" s="51"/>
      <c r="F346" s="51"/>
      <c r="G346" s="51"/>
      <c r="H346" s="51"/>
      <c r="I346" s="11"/>
      <c r="J346" s="52"/>
      <c r="K346" s="51"/>
      <c r="L346" s="51"/>
      <c r="M346" s="51"/>
      <c r="N346" s="5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</row>
    <row r="347" spans="1:246" ht="12.75">
      <c r="A347" s="1"/>
      <c r="B347" s="18"/>
      <c r="C347" s="18"/>
      <c r="D347" s="52"/>
      <c r="E347" s="51"/>
      <c r="F347" s="51"/>
      <c r="G347" s="51"/>
      <c r="H347" s="51"/>
      <c r="I347" s="11"/>
      <c r="J347" s="52"/>
      <c r="K347" s="51"/>
      <c r="L347" s="51"/>
      <c r="M347" s="51"/>
      <c r="N347" s="5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</row>
    <row r="348" spans="1:246" ht="12.75">
      <c r="A348" s="1"/>
      <c r="B348" s="18"/>
      <c r="C348" s="18"/>
      <c r="D348" s="52"/>
      <c r="E348" s="51"/>
      <c r="F348" s="51"/>
      <c r="G348" s="51"/>
      <c r="H348" s="51"/>
      <c r="I348" s="11"/>
      <c r="J348" s="52"/>
      <c r="K348" s="51"/>
      <c r="L348" s="51"/>
      <c r="M348" s="51"/>
      <c r="N348" s="5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</row>
    <row r="349" spans="1:246" ht="12.75">
      <c r="A349" s="1"/>
      <c r="B349" s="18"/>
      <c r="C349" s="18"/>
      <c r="D349" s="52"/>
      <c r="E349" s="51"/>
      <c r="F349" s="51"/>
      <c r="G349" s="51"/>
      <c r="H349" s="51"/>
      <c r="I349" s="11"/>
      <c r="J349" s="52"/>
      <c r="K349" s="51"/>
      <c r="L349" s="51"/>
      <c r="M349" s="51"/>
      <c r="N349" s="5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</row>
    <row r="350" spans="1:246" ht="12.75">
      <c r="A350" s="1"/>
      <c r="B350" s="51"/>
      <c r="C350" s="51"/>
      <c r="D350" s="52"/>
      <c r="E350" s="51"/>
      <c r="F350" s="51"/>
      <c r="G350" s="246"/>
      <c r="H350" s="246"/>
      <c r="I350" s="51"/>
      <c r="J350" s="52"/>
      <c r="K350" s="51"/>
      <c r="L350" s="51"/>
      <c r="M350" s="246"/>
      <c r="N350" s="246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</row>
    <row r="351" spans="1:24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</row>
    <row r="352" spans="1:246" ht="4.5" customHeight="1">
      <c r="A352" s="1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</row>
    <row r="353" spans="1:246" ht="12.75">
      <c r="A353" s="1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</row>
    <row r="354" spans="1:246" ht="12.75">
      <c r="A354" s="1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</row>
    <row r="355" spans="1:246" ht="12.75">
      <c r="A355" s="1"/>
      <c r="B355" s="52"/>
      <c r="C355" s="5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</row>
    <row r="356" spans="1:246" ht="12.75">
      <c r="A356" s="1"/>
      <c r="B356" s="51"/>
      <c r="C356" s="51"/>
      <c r="D356" s="244">
        <v>2012</v>
      </c>
      <c r="E356" s="244"/>
      <c r="F356" s="244"/>
      <c r="G356" s="244"/>
      <c r="H356" s="244"/>
      <c r="I356" s="51"/>
      <c r="J356" s="244">
        <v>2013</v>
      </c>
      <c r="K356" s="244"/>
      <c r="L356" s="244"/>
      <c r="M356" s="244"/>
      <c r="N356" s="24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</row>
    <row r="357" spans="1:246" ht="12.75">
      <c r="A357" s="1"/>
      <c r="B357" s="52"/>
      <c r="C357" s="52"/>
      <c r="D357" s="4" t="s">
        <v>0</v>
      </c>
      <c r="E357" s="4" t="s">
        <v>1</v>
      </c>
      <c r="F357" s="4" t="s">
        <v>2</v>
      </c>
      <c r="G357" s="4" t="s">
        <v>3</v>
      </c>
      <c r="H357" s="5" t="s">
        <v>228</v>
      </c>
      <c r="I357" s="52"/>
      <c r="J357" s="4" t="s">
        <v>0</v>
      </c>
      <c r="K357" s="4" t="s">
        <v>1</v>
      </c>
      <c r="L357" s="4" t="s">
        <v>2</v>
      </c>
      <c r="M357" s="4" t="s">
        <v>3</v>
      </c>
      <c r="N357" s="5" t="s">
        <v>228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</row>
    <row r="358" spans="1:246" ht="12.75">
      <c r="A358" s="1"/>
      <c r="B358" s="9" t="s">
        <v>109</v>
      </c>
      <c r="C358" s="9"/>
      <c r="D358" s="7"/>
      <c r="E358" s="7"/>
      <c r="F358" s="7"/>
      <c r="G358" s="7"/>
      <c r="H358" s="8"/>
      <c r="I358" s="52"/>
      <c r="J358" s="7"/>
      <c r="K358" s="7"/>
      <c r="L358" s="7"/>
      <c r="M358" s="7"/>
      <c r="N358" s="8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</row>
    <row r="359" spans="1:246" ht="12.75">
      <c r="A359" s="1"/>
      <c r="B359" s="6"/>
      <c r="C359" s="6"/>
      <c r="D359" s="52"/>
      <c r="E359" s="52"/>
      <c r="F359" s="52"/>
      <c r="G359" s="52"/>
      <c r="H359" s="55"/>
      <c r="I359" s="52"/>
      <c r="J359" s="52"/>
      <c r="K359" s="52"/>
      <c r="L359" s="52"/>
      <c r="M359" s="52"/>
      <c r="N359" s="55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</row>
    <row r="360" spans="1:246" ht="12.75">
      <c r="A360" s="1"/>
      <c r="B360" s="6"/>
      <c r="C360" s="6"/>
      <c r="D360" s="52"/>
      <c r="E360" s="52"/>
      <c r="F360" s="52"/>
      <c r="G360" s="52"/>
      <c r="H360" s="55"/>
      <c r="I360" s="52"/>
      <c r="J360" s="52"/>
      <c r="K360" s="52"/>
      <c r="L360" s="52"/>
      <c r="M360" s="52"/>
      <c r="N360" s="55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</row>
    <row r="361" spans="1:246" ht="12.75">
      <c r="A361" s="1"/>
      <c r="B361" s="6" t="s">
        <v>110</v>
      </c>
      <c r="C361" s="6"/>
      <c r="D361" s="169"/>
      <c r="E361" s="169"/>
      <c r="F361" s="169"/>
      <c r="G361" s="169"/>
      <c r="H361" s="78"/>
      <c r="I361" s="52"/>
      <c r="J361" s="169"/>
      <c r="K361" s="169"/>
      <c r="L361" s="169"/>
      <c r="M361" s="169"/>
      <c r="N361" s="78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</row>
    <row r="362" spans="1:246" ht="12.75">
      <c r="A362" s="1"/>
      <c r="B362" s="52" t="s">
        <v>111</v>
      </c>
      <c r="C362" s="6"/>
      <c r="D362" s="169"/>
      <c r="E362" s="169"/>
      <c r="F362" s="169"/>
      <c r="G362" s="169"/>
      <c r="H362" s="78"/>
      <c r="I362" s="52"/>
      <c r="J362" s="169"/>
      <c r="K362" s="169"/>
      <c r="L362" s="169"/>
      <c r="M362" s="59"/>
      <c r="N362" s="78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</row>
    <row r="363" spans="1:246" ht="12.75">
      <c r="A363" s="1"/>
      <c r="B363" s="170" t="s">
        <v>112</v>
      </c>
      <c r="C363" s="6"/>
      <c r="D363" s="59">
        <v>1581</v>
      </c>
      <c r="E363" s="59">
        <v>1489</v>
      </c>
      <c r="F363" s="59">
        <v>1470</v>
      </c>
      <c r="G363" s="59">
        <v>1566</v>
      </c>
      <c r="H363" s="171">
        <v>1527</v>
      </c>
      <c r="I363" s="52"/>
      <c r="J363" s="59">
        <v>1555</v>
      </c>
      <c r="K363" s="59">
        <v>1510</v>
      </c>
      <c r="L363" s="59">
        <v>1470</v>
      </c>
      <c r="M363" s="59">
        <v>1473</v>
      </c>
      <c r="N363" s="171">
        <v>1502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</row>
    <row r="364" spans="1:246" ht="12.75">
      <c r="A364" s="1"/>
      <c r="B364" s="170" t="s">
        <v>113</v>
      </c>
      <c r="C364" s="6"/>
      <c r="D364" s="59">
        <v>56</v>
      </c>
      <c r="E364" s="59">
        <v>53</v>
      </c>
      <c r="F364" s="59">
        <v>55</v>
      </c>
      <c r="G364" s="59">
        <v>41</v>
      </c>
      <c r="H364" s="171">
        <v>51</v>
      </c>
      <c r="I364" s="52"/>
      <c r="J364" s="59">
        <v>41</v>
      </c>
      <c r="K364" s="59">
        <v>42</v>
      </c>
      <c r="L364" s="59">
        <v>44</v>
      </c>
      <c r="M364" s="59">
        <v>45</v>
      </c>
      <c r="N364" s="171">
        <v>43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</row>
    <row r="365" spans="1:247" ht="12.75">
      <c r="A365" s="1"/>
      <c r="B365" s="172" t="s">
        <v>114</v>
      </c>
      <c r="C365" s="173"/>
      <c r="D365" s="75">
        <v>1637</v>
      </c>
      <c r="E365" s="75">
        <v>1542</v>
      </c>
      <c r="F365" s="75">
        <v>1525</v>
      </c>
      <c r="G365" s="75">
        <v>1607</v>
      </c>
      <c r="H365" s="76">
        <v>1578</v>
      </c>
      <c r="I365" s="52"/>
      <c r="J365" s="75">
        <v>1596</v>
      </c>
      <c r="K365" s="75">
        <v>1552</v>
      </c>
      <c r="L365" s="75">
        <v>1514</v>
      </c>
      <c r="M365" s="77">
        <v>1518</v>
      </c>
      <c r="N365" s="76">
        <v>1545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</row>
    <row r="366" spans="1:247" ht="12.75">
      <c r="A366" s="1"/>
      <c r="B366" s="52"/>
      <c r="C366" s="52"/>
      <c r="D366" s="174"/>
      <c r="E366" s="174"/>
      <c r="F366" s="174"/>
      <c r="G366" s="174"/>
      <c r="H366" s="175"/>
      <c r="I366" s="52"/>
      <c r="J366" s="52"/>
      <c r="K366" s="52"/>
      <c r="L366" s="52"/>
      <c r="M366" s="59"/>
      <c r="N366" s="55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</row>
    <row r="367" spans="1:247" ht="12.75">
      <c r="A367" s="1"/>
      <c r="B367" s="52" t="s">
        <v>115</v>
      </c>
      <c r="C367" s="52"/>
      <c r="D367" s="52"/>
      <c r="E367" s="52"/>
      <c r="F367" s="52"/>
      <c r="G367" s="52"/>
      <c r="H367" s="55"/>
      <c r="I367" s="52"/>
      <c r="J367" s="52"/>
      <c r="K367" s="52"/>
      <c r="L367" s="52"/>
      <c r="M367" s="59"/>
      <c r="N367" s="55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</row>
    <row r="368" spans="1:247" ht="12.75">
      <c r="A368" s="1"/>
      <c r="B368" s="52" t="s">
        <v>116</v>
      </c>
      <c r="C368" s="52"/>
      <c r="D368" s="63">
        <v>590</v>
      </c>
      <c r="E368" s="63">
        <v>554</v>
      </c>
      <c r="F368" s="63">
        <v>528</v>
      </c>
      <c r="G368" s="63">
        <v>598</v>
      </c>
      <c r="H368" s="70">
        <v>567</v>
      </c>
      <c r="I368" s="52"/>
      <c r="J368" s="63">
        <v>606</v>
      </c>
      <c r="K368" s="63">
        <v>565</v>
      </c>
      <c r="L368" s="63">
        <v>532</v>
      </c>
      <c r="M368" s="95">
        <v>543</v>
      </c>
      <c r="N368" s="70">
        <v>562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</row>
    <row r="369" spans="1:247" ht="12.75">
      <c r="A369" s="1"/>
      <c r="B369" s="52" t="s">
        <v>117</v>
      </c>
      <c r="C369" s="52"/>
      <c r="D369" s="63">
        <v>34</v>
      </c>
      <c r="E369" s="63">
        <v>31</v>
      </c>
      <c r="F369" s="63">
        <v>25</v>
      </c>
      <c r="G369" s="63">
        <v>21</v>
      </c>
      <c r="H369" s="70">
        <v>28</v>
      </c>
      <c r="I369" s="52"/>
      <c r="J369" s="63">
        <v>20</v>
      </c>
      <c r="K369" s="63">
        <v>20</v>
      </c>
      <c r="L369" s="63">
        <v>20</v>
      </c>
      <c r="M369" s="95">
        <v>17</v>
      </c>
      <c r="N369" s="70">
        <v>19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</row>
    <row r="370" spans="1:247" ht="12.75">
      <c r="A370" s="1"/>
      <c r="B370" s="176" t="s">
        <v>118</v>
      </c>
      <c r="C370" s="177"/>
      <c r="D370" s="60">
        <v>624</v>
      </c>
      <c r="E370" s="60">
        <v>585</v>
      </c>
      <c r="F370" s="60">
        <v>553</v>
      </c>
      <c r="G370" s="60">
        <v>619</v>
      </c>
      <c r="H370" s="61">
        <v>595</v>
      </c>
      <c r="I370" s="52"/>
      <c r="J370" s="60">
        <v>626</v>
      </c>
      <c r="K370" s="60">
        <v>585</v>
      </c>
      <c r="L370" s="60">
        <v>552</v>
      </c>
      <c r="M370" s="62">
        <v>560</v>
      </c>
      <c r="N370" s="61">
        <v>581</v>
      </c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</row>
    <row r="371" spans="1:247" ht="12.75">
      <c r="A371" s="1"/>
      <c r="B371" s="178" t="s">
        <v>119</v>
      </c>
      <c r="C371" s="52"/>
      <c r="D371" s="63">
        <v>26</v>
      </c>
      <c r="E371" s="63">
        <v>23</v>
      </c>
      <c r="F371" s="63">
        <v>25</v>
      </c>
      <c r="G371" s="63">
        <v>17</v>
      </c>
      <c r="H371" s="70">
        <v>23</v>
      </c>
      <c r="I371" s="52"/>
      <c r="J371" s="63">
        <v>20</v>
      </c>
      <c r="K371" s="63">
        <v>18</v>
      </c>
      <c r="L371" s="63">
        <v>19</v>
      </c>
      <c r="M371" s="95">
        <v>15</v>
      </c>
      <c r="N371" s="70">
        <v>18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</row>
    <row r="372" spans="1:247" ht="12.75">
      <c r="A372" s="1"/>
      <c r="B372" s="173" t="s">
        <v>60</v>
      </c>
      <c r="C372" s="173"/>
      <c r="D372" s="75">
        <v>650</v>
      </c>
      <c r="E372" s="75">
        <v>608</v>
      </c>
      <c r="F372" s="75">
        <v>578</v>
      </c>
      <c r="G372" s="75">
        <v>636</v>
      </c>
      <c r="H372" s="76">
        <v>618</v>
      </c>
      <c r="I372" s="52"/>
      <c r="J372" s="75">
        <v>646</v>
      </c>
      <c r="K372" s="75">
        <v>603</v>
      </c>
      <c r="L372" s="75">
        <v>571</v>
      </c>
      <c r="M372" s="77">
        <v>575</v>
      </c>
      <c r="N372" s="76">
        <v>599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</row>
    <row r="373" spans="1:247" ht="12.75">
      <c r="A373" s="1"/>
      <c r="B373" s="177" t="s">
        <v>120</v>
      </c>
      <c r="C373" s="177"/>
      <c r="D373" s="60">
        <v>-11</v>
      </c>
      <c r="E373" s="60">
        <v>29</v>
      </c>
      <c r="F373" s="60">
        <v>32</v>
      </c>
      <c r="G373" s="60">
        <v>25</v>
      </c>
      <c r="H373" s="67">
        <v>19</v>
      </c>
      <c r="I373" s="52"/>
      <c r="J373" s="60">
        <v>-9</v>
      </c>
      <c r="K373" s="60">
        <v>4</v>
      </c>
      <c r="L373" s="60">
        <v>19</v>
      </c>
      <c r="M373" s="62">
        <v>11</v>
      </c>
      <c r="N373" s="67">
        <v>6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</row>
    <row r="374" spans="1:247" ht="12.75">
      <c r="A374" s="1"/>
      <c r="B374" s="18" t="s">
        <v>219</v>
      </c>
      <c r="C374" s="56"/>
      <c r="D374" s="63"/>
      <c r="E374" s="63"/>
      <c r="F374" s="63"/>
      <c r="G374" s="63"/>
      <c r="H374" s="70"/>
      <c r="I374" s="52"/>
      <c r="J374" s="63"/>
      <c r="K374" s="63"/>
      <c r="L374" s="63"/>
      <c r="M374" s="95"/>
      <c r="N374" s="70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</row>
    <row r="375" spans="1:247" ht="12.75">
      <c r="A375" s="1"/>
      <c r="B375" s="52"/>
      <c r="C375" s="52"/>
      <c r="D375" s="63"/>
      <c r="E375" s="63"/>
      <c r="F375" s="63"/>
      <c r="G375" s="63"/>
      <c r="H375" s="70"/>
      <c r="I375" s="52"/>
      <c r="J375" s="63"/>
      <c r="K375" s="63"/>
      <c r="L375" s="63"/>
      <c r="M375" s="95"/>
      <c r="N375" s="70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</row>
    <row r="376" spans="1:247" ht="12.75">
      <c r="A376" s="1"/>
      <c r="B376" s="52" t="s">
        <v>121</v>
      </c>
      <c r="C376" s="52"/>
      <c r="D376" s="52"/>
      <c r="E376" s="52"/>
      <c r="F376" s="52"/>
      <c r="G376" s="52"/>
      <c r="H376" s="55"/>
      <c r="I376" s="52"/>
      <c r="J376" s="52"/>
      <c r="K376" s="52"/>
      <c r="L376" s="52"/>
      <c r="M376" s="59"/>
      <c r="N376" s="55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</row>
    <row r="377" spans="1:247" ht="12.75">
      <c r="A377" s="1"/>
      <c r="B377" s="52" t="s">
        <v>116</v>
      </c>
      <c r="C377" s="52"/>
      <c r="D377" s="63">
        <v>155</v>
      </c>
      <c r="E377" s="63">
        <v>143</v>
      </c>
      <c r="F377" s="63">
        <v>144</v>
      </c>
      <c r="G377" s="63">
        <v>152</v>
      </c>
      <c r="H377" s="70">
        <v>148</v>
      </c>
      <c r="I377" s="52"/>
      <c r="J377" s="63">
        <v>151</v>
      </c>
      <c r="K377" s="63">
        <v>150</v>
      </c>
      <c r="L377" s="63">
        <v>148</v>
      </c>
      <c r="M377" s="95">
        <v>144</v>
      </c>
      <c r="N377" s="70">
        <v>149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</row>
    <row r="378" spans="1:247" ht="12.75">
      <c r="A378" s="1"/>
      <c r="B378" s="52" t="s">
        <v>117</v>
      </c>
      <c r="C378" s="52"/>
      <c r="D378" s="63">
        <v>8</v>
      </c>
      <c r="E378" s="63">
        <v>7</v>
      </c>
      <c r="F378" s="63">
        <v>7</v>
      </c>
      <c r="G378" s="63">
        <v>8</v>
      </c>
      <c r="H378" s="70">
        <v>8</v>
      </c>
      <c r="I378" s="52"/>
      <c r="J378" s="63">
        <v>8</v>
      </c>
      <c r="K378" s="63">
        <v>8</v>
      </c>
      <c r="L378" s="63">
        <v>8</v>
      </c>
      <c r="M378" s="95">
        <v>6</v>
      </c>
      <c r="N378" s="70">
        <v>7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</row>
    <row r="379" spans="1:247" ht="12.75">
      <c r="A379" s="1"/>
      <c r="B379" s="176" t="s">
        <v>118</v>
      </c>
      <c r="C379" s="177"/>
      <c r="D379" s="60">
        <v>163</v>
      </c>
      <c r="E379" s="60">
        <v>150</v>
      </c>
      <c r="F379" s="60">
        <v>151</v>
      </c>
      <c r="G379" s="60">
        <v>160</v>
      </c>
      <c r="H379" s="61">
        <v>156</v>
      </c>
      <c r="I379" s="52"/>
      <c r="J379" s="60">
        <v>159</v>
      </c>
      <c r="K379" s="60">
        <v>158</v>
      </c>
      <c r="L379" s="60">
        <v>156</v>
      </c>
      <c r="M379" s="62">
        <v>150</v>
      </c>
      <c r="N379" s="61">
        <v>156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</row>
    <row r="380" spans="1:247" ht="12.75">
      <c r="A380" s="1"/>
      <c r="B380" s="178" t="s">
        <v>122</v>
      </c>
      <c r="C380" s="52"/>
      <c r="D380" s="63">
        <v>3</v>
      </c>
      <c r="E380" s="63">
        <v>4</v>
      </c>
      <c r="F380" s="63">
        <v>4</v>
      </c>
      <c r="G380" s="63">
        <v>3</v>
      </c>
      <c r="H380" s="70">
        <v>4</v>
      </c>
      <c r="I380" s="52"/>
      <c r="J380" s="63">
        <v>3</v>
      </c>
      <c r="K380" s="63">
        <v>3</v>
      </c>
      <c r="L380" s="63">
        <v>4</v>
      </c>
      <c r="M380" s="95">
        <v>4</v>
      </c>
      <c r="N380" s="70">
        <v>3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</row>
    <row r="381" spans="1:247" ht="12.75">
      <c r="A381" s="1"/>
      <c r="B381" s="173" t="s">
        <v>60</v>
      </c>
      <c r="C381" s="173"/>
      <c r="D381" s="75">
        <v>166</v>
      </c>
      <c r="E381" s="75">
        <v>154</v>
      </c>
      <c r="F381" s="75">
        <v>155</v>
      </c>
      <c r="G381" s="75">
        <v>163</v>
      </c>
      <c r="H381" s="76">
        <v>160</v>
      </c>
      <c r="I381" s="52"/>
      <c r="J381" s="75">
        <v>162</v>
      </c>
      <c r="K381" s="75">
        <v>161</v>
      </c>
      <c r="L381" s="75">
        <v>160</v>
      </c>
      <c r="M381" s="77">
        <v>154</v>
      </c>
      <c r="N381" s="76">
        <v>159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</row>
    <row r="382" spans="1:247" ht="12.75">
      <c r="A382" s="1"/>
      <c r="B382" s="52"/>
      <c r="C382" s="52"/>
      <c r="D382" s="63"/>
      <c r="E382" s="63"/>
      <c r="F382" s="63"/>
      <c r="G382" s="63"/>
      <c r="H382" s="70"/>
      <c r="I382" s="52"/>
      <c r="J382" s="63"/>
      <c r="K382" s="63"/>
      <c r="L382" s="63"/>
      <c r="M382" s="95"/>
      <c r="N382" s="70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</row>
    <row r="383" spans="1:247" ht="12.75">
      <c r="A383" s="1"/>
      <c r="B383" s="52" t="s">
        <v>123</v>
      </c>
      <c r="C383" s="52"/>
      <c r="D383" s="52"/>
      <c r="E383" s="52"/>
      <c r="F383" s="52"/>
      <c r="G383" s="52"/>
      <c r="H383" s="55"/>
      <c r="I383" s="52"/>
      <c r="J383" s="52"/>
      <c r="K383" s="52"/>
      <c r="L383" s="52"/>
      <c r="M383" s="59"/>
      <c r="N383" s="5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</row>
    <row r="384" spans="1:247" ht="12.75">
      <c r="A384" s="1"/>
      <c r="B384" s="52" t="s">
        <v>116</v>
      </c>
      <c r="C384" s="52"/>
      <c r="D384" s="63">
        <v>11</v>
      </c>
      <c r="E384" s="63">
        <v>11</v>
      </c>
      <c r="F384" s="63">
        <v>12</v>
      </c>
      <c r="G384" s="63">
        <v>12</v>
      </c>
      <c r="H384" s="70">
        <v>12</v>
      </c>
      <c r="I384" s="52"/>
      <c r="J384" s="63">
        <v>13</v>
      </c>
      <c r="K384" s="63">
        <v>12</v>
      </c>
      <c r="L384" s="63">
        <v>13</v>
      </c>
      <c r="M384" s="179">
        <v>13</v>
      </c>
      <c r="N384" s="70">
        <v>13</v>
      </c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</row>
    <row r="385" spans="1:247" ht="12.75">
      <c r="A385" s="1"/>
      <c r="B385" s="52" t="s">
        <v>117</v>
      </c>
      <c r="C385" s="52"/>
      <c r="D385" s="63">
        <v>73</v>
      </c>
      <c r="E385" s="63">
        <v>77</v>
      </c>
      <c r="F385" s="63">
        <v>80</v>
      </c>
      <c r="G385" s="63">
        <v>94</v>
      </c>
      <c r="H385" s="70">
        <v>81</v>
      </c>
      <c r="I385" s="52"/>
      <c r="J385" s="63">
        <v>96</v>
      </c>
      <c r="K385" s="63">
        <v>88</v>
      </c>
      <c r="L385" s="63">
        <v>94</v>
      </c>
      <c r="M385" s="179">
        <v>106</v>
      </c>
      <c r="N385" s="70">
        <v>96</v>
      </c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</row>
    <row r="386" spans="1:247" ht="12.75">
      <c r="A386" s="1"/>
      <c r="B386" s="173" t="s">
        <v>60</v>
      </c>
      <c r="C386" s="173"/>
      <c r="D386" s="75">
        <v>84</v>
      </c>
      <c r="E386" s="75">
        <v>88</v>
      </c>
      <c r="F386" s="75">
        <v>92</v>
      </c>
      <c r="G386" s="75">
        <v>106</v>
      </c>
      <c r="H386" s="76">
        <v>93</v>
      </c>
      <c r="I386" s="52"/>
      <c r="J386" s="75">
        <v>109</v>
      </c>
      <c r="K386" s="75">
        <v>100</v>
      </c>
      <c r="L386" s="75">
        <v>107</v>
      </c>
      <c r="M386" s="77">
        <v>119</v>
      </c>
      <c r="N386" s="76">
        <v>109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</row>
    <row r="387" spans="1:247" ht="12.75">
      <c r="A387" s="1"/>
      <c r="B387" s="52"/>
      <c r="C387" s="52"/>
      <c r="D387" s="52"/>
      <c r="E387" s="52"/>
      <c r="F387" s="52"/>
      <c r="G387" s="52"/>
      <c r="H387" s="55"/>
      <c r="I387" s="52"/>
      <c r="J387" s="52"/>
      <c r="K387" s="52"/>
      <c r="L387" s="52"/>
      <c r="M387" s="59"/>
      <c r="N387" s="55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</row>
    <row r="388" spans="1:247" ht="12.75">
      <c r="A388" s="1"/>
      <c r="B388" s="52" t="s">
        <v>124</v>
      </c>
      <c r="C388" s="52"/>
      <c r="D388" s="52"/>
      <c r="E388" s="52"/>
      <c r="F388" s="52"/>
      <c r="G388" s="52"/>
      <c r="H388" s="55"/>
      <c r="I388" s="52"/>
      <c r="J388" s="52"/>
      <c r="K388" s="52"/>
      <c r="L388" s="52"/>
      <c r="M388" s="59"/>
      <c r="N388" s="55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</row>
    <row r="389" spans="1:247" ht="12.75">
      <c r="A389" s="1"/>
      <c r="B389" s="52" t="s">
        <v>116</v>
      </c>
      <c r="C389" s="52"/>
      <c r="D389" s="63">
        <v>3756</v>
      </c>
      <c r="E389" s="63">
        <v>3509</v>
      </c>
      <c r="F389" s="63">
        <v>3588</v>
      </c>
      <c r="G389" s="63">
        <v>3592</v>
      </c>
      <c r="H389" s="70">
        <v>3611</v>
      </c>
      <c r="I389" s="52"/>
      <c r="J389" s="63">
        <v>3479</v>
      </c>
      <c r="K389" s="63">
        <v>3505</v>
      </c>
      <c r="L389" s="63">
        <v>3423</v>
      </c>
      <c r="M389" s="95">
        <v>3427</v>
      </c>
      <c r="N389" s="70">
        <v>3458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</row>
    <row r="390" spans="1:247" ht="12.75">
      <c r="A390" s="1"/>
      <c r="B390" s="52" t="s">
        <v>117</v>
      </c>
      <c r="C390" s="52"/>
      <c r="D390" s="63">
        <v>505</v>
      </c>
      <c r="E390" s="63">
        <v>491</v>
      </c>
      <c r="F390" s="63">
        <v>449</v>
      </c>
      <c r="G390" s="63">
        <v>497</v>
      </c>
      <c r="H390" s="70">
        <v>485</v>
      </c>
      <c r="I390" s="52"/>
      <c r="J390" s="63">
        <v>483</v>
      </c>
      <c r="K390" s="63">
        <v>493</v>
      </c>
      <c r="L390" s="63">
        <v>507</v>
      </c>
      <c r="M390" s="95">
        <v>439</v>
      </c>
      <c r="N390" s="70">
        <v>481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</row>
    <row r="391" spans="1:247" ht="12.75">
      <c r="A391" s="1"/>
      <c r="B391" s="176" t="s">
        <v>118</v>
      </c>
      <c r="C391" s="177"/>
      <c r="D391" s="60">
        <v>4261</v>
      </c>
      <c r="E391" s="60">
        <v>4000</v>
      </c>
      <c r="F391" s="60">
        <v>4037</v>
      </c>
      <c r="G391" s="60">
        <v>4089</v>
      </c>
      <c r="H391" s="61">
        <v>4096</v>
      </c>
      <c r="I391" s="52"/>
      <c r="J391" s="60">
        <v>3962</v>
      </c>
      <c r="K391" s="60">
        <v>3998</v>
      </c>
      <c r="L391" s="60">
        <v>3930</v>
      </c>
      <c r="M391" s="62">
        <v>3866</v>
      </c>
      <c r="N391" s="61">
        <v>3939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</row>
    <row r="392" spans="1:247" ht="12.75">
      <c r="A392" s="1"/>
      <c r="B392" s="178" t="s">
        <v>122</v>
      </c>
      <c r="C392" s="52"/>
      <c r="D392" s="63">
        <v>161</v>
      </c>
      <c r="E392" s="63">
        <v>153</v>
      </c>
      <c r="F392" s="63">
        <v>162</v>
      </c>
      <c r="G392" s="63">
        <v>120</v>
      </c>
      <c r="H392" s="70">
        <v>149</v>
      </c>
      <c r="I392" s="52"/>
      <c r="J392" s="63">
        <v>110</v>
      </c>
      <c r="K392" s="63">
        <v>128</v>
      </c>
      <c r="L392" s="63">
        <v>125</v>
      </c>
      <c r="M392" s="95">
        <v>155</v>
      </c>
      <c r="N392" s="70">
        <v>129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</row>
    <row r="393" spans="1:247" ht="12.75">
      <c r="A393" s="1"/>
      <c r="B393" s="173" t="s">
        <v>60</v>
      </c>
      <c r="C393" s="173"/>
      <c r="D393" s="75">
        <v>4422</v>
      </c>
      <c r="E393" s="75">
        <v>4153</v>
      </c>
      <c r="F393" s="75">
        <v>4199</v>
      </c>
      <c r="G393" s="75">
        <v>4209</v>
      </c>
      <c r="H393" s="76">
        <v>4245</v>
      </c>
      <c r="I393" s="52"/>
      <c r="J393" s="75">
        <v>4072</v>
      </c>
      <c r="K393" s="75">
        <v>4126</v>
      </c>
      <c r="L393" s="75">
        <v>4055</v>
      </c>
      <c r="M393" s="77">
        <v>4021</v>
      </c>
      <c r="N393" s="76">
        <v>4068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</row>
    <row r="394" spans="1:246" ht="12.75">
      <c r="A394" s="1"/>
      <c r="B394" s="52"/>
      <c r="C394" s="52"/>
      <c r="D394" s="63"/>
      <c r="E394" s="63"/>
      <c r="F394" s="63"/>
      <c r="G394" s="63"/>
      <c r="H394" s="70"/>
      <c r="I394" s="52"/>
      <c r="J394" s="63"/>
      <c r="K394" s="63"/>
      <c r="L394" s="63"/>
      <c r="M394" s="63"/>
      <c r="N394" s="70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</row>
    <row r="395" spans="1:246" ht="12.75">
      <c r="A395" s="1"/>
      <c r="B395" s="6" t="s">
        <v>125</v>
      </c>
      <c r="C395" s="6"/>
      <c r="D395" s="52"/>
      <c r="E395" s="52"/>
      <c r="F395" s="52"/>
      <c r="G395" s="52"/>
      <c r="H395" s="55"/>
      <c r="I395" s="52"/>
      <c r="J395" s="52"/>
      <c r="K395" s="52"/>
      <c r="L395" s="52"/>
      <c r="M395" s="52"/>
      <c r="N395" s="55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</row>
    <row r="396" spans="1:246" ht="12.75">
      <c r="A396" s="1"/>
      <c r="B396" s="52" t="s">
        <v>126</v>
      </c>
      <c r="C396" s="52"/>
      <c r="D396" s="52"/>
      <c r="E396" s="52"/>
      <c r="F396" s="52"/>
      <c r="G396" s="52"/>
      <c r="H396" s="55"/>
      <c r="I396" s="52"/>
      <c r="J396" s="52"/>
      <c r="K396" s="52"/>
      <c r="L396" s="52"/>
      <c r="M396" s="52"/>
      <c r="N396" s="55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</row>
    <row r="397" spans="1:246" ht="12.75">
      <c r="A397" s="1"/>
      <c r="B397" s="52" t="s">
        <v>220</v>
      </c>
      <c r="C397" s="52"/>
      <c r="D397" s="79">
        <v>102.986666666667</v>
      </c>
      <c r="E397" s="79">
        <v>93.4366666666667</v>
      </c>
      <c r="F397" s="79">
        <v>92.1133333333333</v>
      </c>
      <c r="G397" s="79">
        <v>88.09</v>
      </c>
      <c r="H397" s="180">
        <v>94.1566666666667</v>
      </c>
      <c r="I397" s="52"/>
      <c r="J397" s="79">
        <v>94.2933333333333</v>
      </c>
      <c r="K397" s="79">
        <v>94.1201333333333</v>
      </c>
      <c r="L397" s="79">
        <v>105.799366666667</v>
      </c>
      <c r="M397" s="181">
        <v>97.3833333333333</v>
      </c>
      <c r="N397" s="180">
        <v>97.8990416666667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</row>
    <row r="398" spans="1:246" ht="12.75">
      <c r="A398" s="1"/>
      <c r="B398" s="52" t="s">
        <v>221</v>
      </c>
      <c r="C398" s="52"/>
      <c r="D398" s="79">
        <v>81.51</v>
      </c>
      <c r="E398" s="79">
        <v>70.63</v>
      </c>
      <c r="F398" s="79">
        <v>70.49</v>
      </c>
      <c r="G398" s="79">
        <v>70.07</v>
      </c>
      <c r="H398" s="180">
        <v>73.18</v>
      </c>
      <c r="I398" s="56"/>
      <c r="J398" s="79">
        <v>62.41</v>
      </c>
      <c r="K398" s="79">
        <v>75.06</v>
      </c>
      <c r="L398" s="79">
        <v>88.35</v>
      </c>
      <c r="M398" s="181">
        <v>65.26</v>
      </c>
      <c r="N398" s="180">
        <v>72.77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</row>
    <row r="399" spans="1:246" ht="12.75">
      <c r="A399" s="1"/>
      <c r="B399" s="56" t="s">
        <v>127</v>
      </c>
      <c r="C399" s="56"/>
      <c r="D399" s="79">
        <v>118.486666666667</v>
      </c>
      <c r="E399" s="79">
        <v>108.19</v>
      </c>
      <c r="F399" s="79">
        <v>109.606666666667</v>
      </c>
      <c r="G399" s="79">
        <v>110.02</v>
      </c>
      <c r="H399" s="180">
        <v>111.575833333333</v>
      </c>
      <c r="I399" s="56"/>
      <c r="J399" s="79">
        <v>112.553333333333</v>
      </c>
      <c r="K399" s="79">
        <v>102.440366666667</v>
      </c>
      <c r="L399" s="79">
        <v>110.321733333333</v>
      </c>
      <c r="M399" s="181">
        <v>109.273333333333</v>
      </c>
      <c r="N399" s="180">
        <v>108.647191666667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</row>
    <row r="400" spans="1:246" ht="12.75">
      <c r="A400" s="1"/>
      <c r="B400" s="56" t="s">
        <v>128</v>
      </c>
      <c r="C400" s="56"/>
      <c r="D400" s="79">
        <v>111.433333333333</v>
      </c>
      <c r="E400" s="79">
        <v>116.7</v>
      </c>
      <c r="F400" s="79">
        <v>121.9912</v>
      </c>
      <c r="G400" s="79">
        <v>105.853333333333</v>
      </c>
      <c r="H400" s="180">
        <v>113.994466666667</v>
      </c>
      <c r="I400" s="56"/>
      <c r="J400" s="79">
        <v>114.186666666667</v>
      </c>
      <c r="K400" s="79">
        <v>113.068266666667</v>
      </c>
      <c r="L400" s="79">
        <v>107.3626</v>
      </c>
      <c r="M400" s="181">
        <v>107.936666666667</v>
      </c>
      <c r="N400" s="180">
        <v>110.63855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</row>
    <row r="401" spans="1:246" ht="12.75">
      <c r="A401" s="1"/>
      <c r="B401" s="56" t="s">
        <v>129</v>
      </c>
      <c r="C401" s="56"/>
      <c r="D401" s="79"/>
      <c r="E401" s="79"/>
      <c r="F401" s="79"/>
      <c r="G401" s="79"/>
      <c r="H401" s="180"/>
      <c r="I401" s="56"/>
      <c r="J401" s="79"/>
      <c r="K401" s="79"/>
      <c r="L401" s="79"/>
      <c r="M401" s="181"/>
      <c r="N401" s="180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</row>
    <row r="402" spans="1:246" ht="12.75">
      <c r="A402" s="1"/>
      <c r="B402" s="182" t="s">
        <v>130</v>
      </c>
      <c r="C402" s="182"/>
      <c r="D402" s="84">
        <v>2.72333333333333</v>
      </c>
      <c r="E402" s="84">
        <v>2.21333333333333</v>
      </c>
      <c r="F402" s="84">
        <v>2.80333333333333</v>
      </c>
      <c r="G402" s="84">
        <v>3.41333333333333</v>
      </c>
      <c r="H402" s="183">
        <v>2.78833333333333</v>
      </c>
      <c r="I402" s="56"/>
      <c r="J402" s="84">
        <v>3.33666666666667</v>
      </c>
      <c r="K402" s="84">
        <v>4.1</v>
      </c>
      <c r="L402" s="84">
        <v>3.57666666666667</v>
      </c>
      <c r="M402" s="184">
        <v>3.60333333333333</v>
      </c>
      <c r="N402" s="183">
        <v>3.65416666666667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</row>
    <row r="403" spans="1:246" ht="12.75">
      <c r="A403" s="1"/>
      <c r="B403" s="185" t="s">
        <v>225</v>
      </c>
      <c r="C403" s="56"/>
      <c r="D403" s="79"/>
      <c r="E403" s="79"/>
      <c r="F403" s="79"/>
      <c r="G403" s="79"/>
      <c r="H403" s="180"/>
      <c r="I403" s="56"/>
      <c r="J403" s="79"/>
      <c r="K403" s="79"/>
      <c r="L403" s="79"/>
      <c r="M403" s="181"/>
      <c r="N403" s="180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</row>
    <row r="404" spans="1:246" ht="12.75">
      <c r="A404" s="1"/>
      <c r="B404" s="52"/>
      <c r="C404" s="52"/>
      <c r="D404" s="52"/>
      <c r="E404" s="52"/>
      <c r="F404" s="52"/>
      <c r="G404" s="80"/>
      <c r="H404" s="186"/>
      <c r="I404" s="52"/>
      <c r="J404" s="52"/>
      <c r="K404" s="52"/>
      <c r="L404" s="52"/>
      <c r="M404" s="187"/>
      <c r="N404" s="186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</row>
    <row r="405" spans="1:246" ht="12.75">
      <c r="A405" s="1"/>
      <c r="B405" s="6" t="s">
        <v>131</v>
      </c>
      <c r="C405" s="6"/>
      <c r="D405" s="52"/>
      <c r="E405" s="52"/>
      <c r="F405" s="52"/>
      <c r="G405" s="80"/>
      <c r="H405" s="186"/>
      <c r="I405" s="52"/>
      <c r="J405" s="52"/>
      <c r="K405" s="52"/>
      <c r="L405" s="52"/>
      <c r="M405" s="187"/>
      <c r="N405" s="186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</row>
    <row r="406" spans="1:246" ht="12.75">
      <c r="A406" s="1"/>
      <c r="B406" s="52" t="s">
        <v>126</v>
      </c>
      <c r="C406" s="52"/>
      <c r="D406" s="169"/>
      <c r="E406" s="169"/>
      <c r="F406" s="169"/>
      <c r="G406" s="80"/>
      <c r="H406" s="186"/>
      <c r="I406" s="169"/>
      <c r="J406" s="169"/>
      <c r="K406" s="169"/>
      <c r="L406" s="169"/>
      <c r="M406" s="187"/>
      <c r="N406" s="186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</row>
    <row r="407" spans="1:246" ht="12.75">
      <c r="A407" s="1"/>
      <c r="B407" s="52" t="s">
        <v>116</v>
      </c>
      <c r="C407" s="52"/>
      <c r="D407" s="188">
        <v>111.90885128274</v>
      </c>
      <c r="E407" s="188">
        <v>105.767680689119</v>
      </c>
      <c r="F407" s="188">
        <v>102.787980054499</v>
      </c>
      <c r="G407" s="188">
        <v>103.157589952344</v>
      </c>
      <c r="H407" s="189">
        <v>105.856390916109</v>
      </c>
      <c r="I407" s="188"/>
      <c r="J407" s="188">
        <v>106.169405907039</v>
      </c>
      <c r="K407" s="188">
        <v>100.305574199773</v>
      </c>
      <c r="L407" s="188">
        <v>106.851808001686</v>
      </c>
      <c r="M407" s="181">
        <v>100.66811612357</v>
      </c>
      <c r="N407" s="189">
        <v>103.503608564534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</row>
    <row r="408" spans="1:246" ht="12.75">
      <c r="A408" s="1"/>
      <c r="B408" s="56" t="s">
        <v>117</v>
      </c>
      <c r="C408" s="56"/>
      <c r="D408" s="188">
        <v>111.372260435655</v>
      </c>
      <c r="E408" s="188">
        <v>99.2752620495209</v>
      </c>
      <c r="F408" s="188">
        <v>96.5702905893527</v>
      </c>
      <c r="G408" s="188">
        <v>100.898194050667</v>
      </c>
      <c r="H408" s="189">
        <v>102.798096160353</v>
      </c>
      <c r="I408" s="188"/>
      <c r="J408" s="188">
        <v>100.271573327001</v>
      </c>
      <c r="K408" s="188">
        <v>93.4054077385672</v>
      </c>
      <c r="L408" s="188">
        <v>99.4103002942505</v>
      </c>
      <c r="M408" s="181">
        <v>98.8093847221398</v>
      </c>
      <c r="N408" s="189">
        <v>97.9248001386393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</row>
    <row r="409" spans="1:246" ht="12.75">
      <c r="A409" s="1"/>
      <c r="B409" s="177" t="s">
        <v>118</v>
      </c>
      <c r="C409" s="177"/>
      <c r="D409" s="190">
        <v>111.878451691146</v>
      </c>
      <c r="E409" s="190">
        <v>105.431315658786</v>
      </c>
      <c r="F409" s="190">
        <v>102.542387636869</v>
      </c>
      <c r="G409" s="190">
        <v>103.084802088914</v>
      </c>
      <c r="H409" s="191">
        <v>105.719094459418</v>
      </c>
      <c r="I409" s="188"/>
      <c r="J409" s="190">
        <v>105.97328567124</v>
      </c>
      <c r="K409" s="190">
        <v>100.06902854269</v>
      </c>
      <c r="L409" s="190">
        <v>106.598434071394</v>
      </c>
      <c r="M409" s="192">
        <v>100.612649624014</v>
      </c>
      <c r="N409" s="191">
        <v>103.320255316939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</row>
    <row r="410" spans="1:246" ht="12.75">
      <c r="A410" s="1"/>
      <c r="B410" s="52" t="s">
        <v>119</v>
      </c>
      <c r="C410" s="56"/>
      <c r="D410" s="188">
        <v>122.733142877255</v>
      </c>
      <c r="E410" s="188">
        <v>108.915848495676</v>
      </c>
      <c r="F410" s="188">
        <v>106.969353290954</v>
      </c>
      <c r="G410" s="188">
        <v>112.148090111166</v>
      </c>
      <c r="H410" s="189">
        <v>112.904298577686</v>
      </c>
      <c r="I410" s="188"/>
      <c r="J410" s="188">
        <v>112.616504087382</v>
      </c>
      <c r="K410" s="188">
        <v>103.447889453929</v>
      </c>
      <c r="L410" s="188">
        <v>110.280691328671</v>
      </c>
      <c r="M410" s="184">
        <v>110.28761269248</v>
      </c>
      <c r="N410" s="189">
        <v>109.72268297583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</row>
    <row r="411" spans="1:246" ht="12.75">
      <c r="A411" s="1"/>
      <c r="B411" s="177" t="s">
        <v>60</v>
      </c>
      <c r="C411" s="177"/>
      <c r="D411" s="190">
        <v>112.327073731353</v>
      </c>
      <c r="E411" s="190">
        <v>105.561743926123</v>
      </c>
      <c r="F411" s="190">
        <v>102.72460180557</v>
      </c>
      <c r="G411" s="190">
        <v>103.326842429533</v>
      </c>
      <c r="H411" s="191">
        <v>105.981362138478</v>
      </c>
      <c r="I411" s="193"/>
      <c r="J411" s="190">
        <v>106.199788834925</v>
      </c>
      <c r="K411" s="190">
        <v>100.142518990072</v>
      </c>
      <c r="L411" s="190">
        <v>106.741659184127</v>
      </c>
      <c r="M411" s="192">
        <v>100.83023389647</v>
      </c>
      <c r="N411" s="191">
        <v>103.508212343759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</row>
    <row r="412" spans="1:246" ht="12.75">
      <c r="A412" s="1"/>
      <c r="B412" s="52"/>
      <c r="C412" s="52"/>
      <c r="D412" s="188"/>
      <c r="E412" s="188"/>
      <c r="F412" s="188"/>
      <c r="G412" s="188"/>
      <c r="H412" s="189"/>
      <c r="I412" s="188"/>
      <c r="J412" s="188"/>
      <c r="K412" s="188"/>
      <c r="L412" s="188"/>
      <c r="M412" s="181"/>
      <c r="N412" s="189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</row>
    <row r="413" spans="1:246" ht="12.75">
      <c r="A413" s="1"/>
      <c r="B413" s="52" t="s">
        <v>132</v>
      </c>
      <c r="C413" s="52"/>
      <c r="D413" s="193"/>
      <c r="E413" s="193"/>
      <c r="F413" s="193"/>
      <c r="G413" s="193"/>
      <c r="H413" s="194"/>
      <c r="I413" s="193"/>
      <c r="J413" s="193"/>
      <c r="K413" s="193"/>
      <c r="L413" s="193"/>
      <c r="M413" s="187"/>
      <c r="N413" s="19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</row>
    <row r="414" spans="1:246" ht="12.75">
      <c r="A414" s="1"/>
      <c r="B414" s="52" t="s">
        <v>116</v>
      </c>
      <c r="C414" s="52"/>
      <c r="D414" s="188">
        <v>53.2649293681742</v>
      </c>
      <c r="E414" s="188">
        <v>42.7718648310994</v>
      </c>
      <c r="F414" s="188">
        <v>40.0224376665245</v>
      </c>
      <c r="G414" s="188">
        <v>42.3768474058799</v>
      </c>
      <c r="H414" s="189">
        <v>44.6170827544988</v>
      </c>
      <c r="I414" s="188"/>
      <c r="J414" s="188">
        <v>40.8721462387622</v>
      </c>
      <c r="K414" s="188">
        <v>36.2075085864994</v>
      </c>
      <c r="L414" s="188">
        <v>39.4400689166474</v>
      </c>
      <c r="M414" s="181">
        <v>41.8883688177972</v>
      </c>
      <c r="N414" s="189">
        <v>39.5995700740279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</row>
    <row r="415" spans="1:246" ht="12.75">
      <c r="A415" s="1"/>
      <c r="B415" s="56" t="s">
        <v>117</v>
      </c>
      <c r="C415" s="56"/>
      <c r="D415" s="188">
        <v>88.2399540178951</v>
      </c>
      <c r="E415" s="188">
        <v>70.2753917793204</v>
      </c>
      <c r="F415" s="188">
        <v>62.1786087266471</v>
      </c>
      <c r="G415" s="188">
        <v>86.9704647536696</v>
      </c>
      <c r="H415" s="189">
        <v>77.3047828887007</v>
      </c>
      <c r="I415" s="188"/>
      <c r="J415" s="188">
        <v>77.3240843317858</v>
      </c>
      <c r="K415" s="188">
        <v>64.6302312294278</v>
      </c>
      <c r="L415" s="188">
        <v>69.9020849980193</v>
      </c>
      <c r="M415" s="184">
        <v>83.0479227697915</v>
      </c>
      <c r="N415" s="189">
        <v>73.3067164805837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</row>
    <row r="416" spans="1:246" ht="12.75">
      <c r="A416" s="1"/>
      <c r="B416" s="177" t="s">
        <v>118</v>
      </c>
      <c r="C416" s="177"/>
      <c r="D416" s="190">
        <v>55.0325681372779</v>
      </c>
      <c r="E416" s="190">
        <v>44.3588357845253</v>
      </c>
      <c r="F416" s="190">
        <v>41.0756966078112</v>
      </c>
      <c r="G416" s="190">
        <v>44.9262117065011</v>
      </c>
      <c r="H416" s="191">
        <v>46.3564764842171</v>
      </c>
      <c r="I416" s="188"/>
      <c r="J416" s="190">
        <v>42.9467864479451</v>
      </c>
      <c r="K416" s="190">
        <v>37.798268768422</v>
      </c>
      <c r="L416" s="190">
        <v>41.1419033182839</v>
      </c>
      <c r="M416" s="192">
        <v>43.819873625875</v>
      </c>
      <c r="N416" s="191">
        <v>41.418924406433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</row>
    <row r="417" spans="1:246" ht="12.75">
      <c r="A417" s="1"/>
      <c r="B417" s="52" t="s">
        <v>122</v>
      </c>
      <c r="C417" s="56"/>
      <c r="D417" s="188">
        <v>11.9662141172816</v>
      </c>
      <c r="E417" s="188">
        <v>15.3416862935824</v>
      </c>
      <c r="F417" s="188">
        <v>14.257745043761</v>
      </c>
      <c r="G417" s="188">
        <v>11.0566294457418</v>
      </c>
      <c r="H417" s="189">
        <v>13.2954393336478</v>
      </c>
      <c r="I417" s="188"/>
      <c r="J417" s="188">
        <v>12.2970823869591</v>
      </c>
      <c r="K417" s="188">
        <v>13.1292073869495</v>
      </c>
      <c r="L417" s="188">
        <v>15.7575307201786</v>
      </c>
      <c r="M417" s="184">
        <v>16.1276692683923</v>
      </c>
      <c r="N417" s="189">
        <v>14.5823981971432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</row>
    <row r="418" spans="1:246" ht="12.75">
      <c r="A418" s="1"/>
      <c r="B418" s="177" t="s">
        <v>60</v>
      </c>
      <c r="C418" s="177"/>
      <c r="D418" s="190">
        <v>54.1068610349607</v>
      </c>
      <c r="E418" s="190">
        <v>43.5481309461825</v>
      </c>
      <c r="F418" s="190">
        <v>40.388979269223</v>
      </c>
      <c r="G418" s="190">
        <v>44.1526618248941</v>
      </c>
      <c r="H418" s="191">
        <v>45.5483619887198</v>
      </c>
      <c r="I418" s="193"/>
      <c r="J418" s="190">
        <v>42.4078233774967</v>
      </c>
      <c r="K418" s="190">
        <v>37.2441214848717</v>
      </c>
      <c r="L418" s="190">
        <v>40.4724799489374</v>
      </c>
      <c r="M418" s="192">
        <v>43.0668945171394</v>
      </c>
      <c r="N418" s="191">
        <v>40.7910959646426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</row>
    <row r="419" spans="1:246" ht="12.75">
      <c r="A419" s="1"/>
      <c r="B419" s="56"/>
      <c r="C419" s="56"/>
      <c r="D419" s="188"/>
      <c r="E419" s="188"/>
      <c r="F419" s="188"/>
      <c r="G419" s="188"/>
      <c r="H419" s="189"/>
      <c r="I419" s="193"/>
      <c r="J419" s="188"/>
      <c r="K419" s="188"/>
      <c r="L419" s="188"/>
      <c r="M419" s="181"/>
      <c r="N419" s="189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</row>
    <row r="420" spans="1:246" ht="12.75">
      <c r="A420" s="1"/>
      <c r="B420" s="52" t="s">
        <v>133</v>
      </c>
      <c r="C420" s="52"/>
      <c r="D420" s="193"/>
      <c r="E420" s="193"/>
      <c r="F420" s="193"/>
      <c r="G420" s="193"/>
      <c r="H420" s="194"/>
      <c r="I420" s="188"/>
      <c r="J420" s="193"/>
      <c r="K420" s="193"/>
      <c r="L420" s="193"/>
      <c r="M420" s="187"/>
      <c r="N420" s="19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</row>
    <row r="421" spans="1:246" ht="12.75">
      <c r="A421" s="1"/>
      <c r="B421" s="52" t="s">
        <v>116</v>
      </c>
      <c r="C421" s="52"/>
      <c r="D421" s="188">
        <v>64.9457384362775</v>
      </c>
      <c r="E421" s="188">
        <v>54.7495966161825</v>
      </c>
      <c r="F421" s="188">
        <v>56.2335894409349</v>
      </c>
      <c r="G421" s="188">
        <v>55.293706879469</v>
      </c>
      <c r="H421" s="189">
        <v>57.5826535100865</v>
      </c>
      <c r="I421" s="188"/>
      <c r="J421" s="188">
        <v>36.7755912506836</v>
      </c>
      <c r="K421" s="188">
        <v>59.6698994488843</v>
      </c>
      <c r="L421" s="188">
        <v>76.8992486548903</v>
      </c>
      <c r="M421" s="181">
        <v>44.7250111292521</v>
      </c>
      <c r="N421" s="189">
        <v>55.2543338703875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</row>
    <row r="422" spans="1:246" ht="12.75">
      <c r="A422" s="1"/>
      <c r="B422" s="56" t="s">
        <v>117</v>
      </c>
      <c r="C422" s="56"/>
      <c r="D422" s="188">
        <v>60.0428998795712</v>
      </c>
      <c r="E422" s="188">
        <v>50.8510269933211</v>
      </c>
      <c r="F422" s="188">
        <v>56.9541033841231</v>
      </c>
      <c r="G422" s="188">
        <v>47.4344433560611</v>
      </c>
      <c r="H422" s="189">
        <v>53.3860715107935</v>
      </c>
      <c r="I422" s="188"/>
      <c r="J422" s="188">
        <v>39.5198962009662</v>
      </c>
      <c r="K422" s="188">
        <v>55.1309456540642</v>
      </c>
      <c r="L422" s="188">
        <v>75.9337796090983</v>
      </c>
      <c r="M422" s="184">
        <v>43.6426505955724</v>
      </c>
      <c r="N422" s="189">
        <v>53.0024985550809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</row>
    <row r="423" spans="1:246" ht="12.75">
      <c r="A423" s="1"/>
      <c r="B423" s="177" t="s">
        <v>60</v>
      </c>
      <c r="C423" s="177"/>
      <c r="D423" s="190">
        <v>60.6641143590004</v>
      </c>
      <c r="E423" s="190">
        <v>51.3759333776936</v>
      </c>
      <c r="F423" s="190">
        <v>56.8616505939716</v>
      </c>
      <c r="G423" s="190">
        <v>48.3220803983773</v>
      </c>
      <c r="H423" s="191">
        <v>53.9104167984238</v>
      </c>
      <c r="I423" s="193"/>
      <c r="J423" s="190">
        <v>39.2293577919332</v>
      </c>
      <c r="K423" s="190">
        <v>55.6938563369337</v>
      </c>
      <c r="L423" s="190">
        <v>76.059301572183</v>
      </c>
      <c r="M423" s="192">
        <v>43.7633398226284</v>
      </c>
      <c r="N423" s="191">
        <v>53.2670073445143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</row>
    <row r="424" spans="1:246" ht="12.75">
      <c r="A424" s="1"/>
      <c r="B424" s="56"/>
      <c r="C424" s="56"/>
      <c r="D424" s="188"/>
      <c r="E424" s="188"/>
      <c r="F424" s="188"/>
      <c r="G424" s="188"/>
      <c r="H424" s="189"/>
      <c r="I424" s="188"/>
      <c r="J424" s="188"/>
      <c r="K424" s="188"/>
      <c r="L424" s="188"/>
      <c r="M424" s="181"/>
      <c r="N424" s="189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</row>
    <row r="425" spans="1:246" ht="12.75">
      <c r="A425" s="1"/>
      <c r="B425" s="52" t="s">
        <v>134</v>
      </c>
      <c r="C425" s="52"/>
      <c r="D425" s="193"/>
      <c r="E425" s="193"/>
      <c r="F425" s="193"/>
      <c r="G425" s="193"/>
      <c r="H425" s="194"/>
      <c r="I425" s="188"/>
      <c r="J425" s="193"/>
      <c r="K425" s="193"/>
      <c r="L425" s="193"/>
      <c r="M425" s="187"/>
      <c r="N425" s="19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</row>
    <row r="426" spans="1:246" ht="12.75">
      <c r="A426" s="1"/>
      <c r="B426" s="52" t="s">
        <v>116</v>
      </c>
      <c r="C426" s="52"/>
      <c r="D426" s="188">
        <v>5.19806569697667</v>
      </c>
      <c r="E426" s="188">
        <v>4.72046655558315</v>
      </c>
      <c r="F426" s="188">
        <v>4.85917293654506</v>
      </c>
      <c r="G426" s="188">
        <v>5.5038065722263</v>
      </c>
      <c r="H426" s="189">
        <v>5.07417274285021</v>
      </c>
      <c r="I426" s="188"/>
      <c r="J426" s="188">
        <v>5.74936176452518</v>
      </c>
      <c r="K426" s="188">
        <v>5.88298914897159</v>
      </c>
      <c r="L426" s="188">
        <v>5.48798546507777</v>
      </c>
      <c r="M426" s="181">
        <v>5.7318882743076</v>
      </c>
      <c r="N426" s="189">
        <v>5.71351496596199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</row>
    <row r="427" spans="1:246" ht="12.75">
      <c r="A427" s="1"/>
      <c r="B427" s="56" t="s">
        <v>117</v>
      </c>
      <c r="C427" s="56"/>
      <c r="D427" s="188">
        <v>8.62437336774416</v>
      </c>
      <c r="E427" s="188">
        <v>8.98409509810715</v>
      </c>
      <c r="F427" s="188">
        <v>8.66445756306522</v>
      </c>
      <c r="G427" s="188">
        <v>7.89601323304541</v>
      </c>
      <c r="H427" s="189">
        <v>8.53839632444967</v>
      </c>
      <c r="I427" s="188"/>
      <c r="J427" s="188">
        <v>9.36372536811868</v>
      </c>
      <c r="K427" s="188">
        <v>8.8363391333769</v>
      </c>
      <c r="L427" s="188">
        <v>9.35118274937454</v>
      </c>
      <c r="M427" s="184">
        <v>8.29103145304235</v>
      </c>
      <c r="N427" s="189">
        <v>8.97718307672793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</row>
    <row r="428" spans="1:246" ht="12.75">
      <c r="A428" s="1"/>
      <c r="B428" s="177" t="s">
        <v>118</v>
      </c>
      <c r="C428" s="177"/>
      <c r="D428" s="190">
        <v>5.60589224078496</v>
      </c>
      <c r="E428" s="190">
        <v>5.24551236661244</v>
      </c>
      <c r="F428" s="190">
        <v>5.27888491395713</v>
      </c>
      <c r="G428" s="190">
        <v>5.79291016544965</v>
      </c>
      <c r="H428" s="191">
        <v>5.484059010462</v>
      </c>
      <c r="I428" s="188"/>
      <c r="J428" s="190">
        <v>6.18946259273331</v>
      </c>
      <c r="K428" s="190">
        <v>6.24753231946532</v>
      </c>
      <c r="L428" s="190">
        <v>5.98681143478353</v>
      </c>
      <c r="M428" s="192">
        <v>6.0245234784955</v>
      </c>
      <c r="N428" s="191">
        <v>6.11234831523487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</row>
    <row r="429" spans="1:246" ht="12.75">
      <c r="A429" s="1"/>
      <c r="B429" s="52" t="s">
        <v>122</v>
      </c>
      <c r="C429" s="56"/>
      <c r="D429" s="188">
        <v>2.53022763011545</v>
      </c>
      <c r="E429" s="188">
        <v>2.51119932027062</v>
      </c>
      <c r="F429" s="188">
        <v>2.83691491086936</v>
      </c>
      <c r="G429" s="188">
        <v>2.32434441409367</v>
      </c>
      <c r="H429" s="189">
        <v>2.56752496315536</v>
      </c>
      <c r="I429" s="188"/>
      <c r="J429" s="188">
        <v>2.5423915761286</v>
      </c>
      <c r="K429" s="188">
        <v>2.98291936290351</v>
      </c>
      <c r="L429" s="188">
        <v>2.57765140508184</v>
      </c>
      <c r="M429" s="184">
        <v>2.36068892608351</v>
      </c>
      <c r="N429" s="189">
        <v>2.60437276479276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</row>
    <row r="430" spans="1:246" ht="12.75">
      <c r="A430" s="1"/>
      <c r="B430" s="177" t="s">
        <v>60</v>
      </c>
      <c r="C430" s="177"/>
      <c r="D430" s="190">
        <v>5.49411542529894</v>
      </c>
      <c r="E430" s="190">
        <v>5.14482169806852</v>
      </c>
      <c r="F430" s="190">
        <v>5.18482783380684</v>
      </c>
      <c r="G430" s="190">
        <v>5.69387490271628</v>
      </c>
      <c r="H430" s="191">
        <v>5.38179285902306</v>
      </c>
      <c r="I430" s="193"/>
      <c r="J430" s="190">
        <v>6.09041166256437</v>
      </c>
      <c r="K430" s="190">
        <v>6.14627741802735</v>
      </c>
      <c r="L430" s="190">
        <v>5.88128486893881</v>
      </c>
      <c r="M430" s="184">
        <v>5.88293787609915</v>
      </c>
      <c r="N430" s="191">
        <v>6.00026817948592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</row>
    <row r="431" spans="1:246" ht="12.75">
      <c r="A431" s="1"/>
      <c r="B431" s="18"/>
      <c r="C431" s="56"/>
      <c r="D431" s="188"/>
      <c r="E431" s="188"/>
      <c r="F431" s="188"/>
      <c r="G431" s="188"/>
      <c r="H431" s="189"/>
      <c r="I431" s="193"/>
      <c r="J431" s="188"/>
      <c r="K431" s="188"/>
      <c r="L431" s="188"/>
      <c r="M431" s="181"/>
      <c r="N431" s="189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</row>
    <row r="432" spans="1:246" ht="12.75">
      <c r="A432" s="1"/>
      <c r="B432" s="18"/>
      <c r="C432" s="18"/>
      <c r="D432" s="195"/>
      <c r="E432" s="195"/>
      <c r="F432" s="195"/>
      <c r="G432" s="195"/>
      <c r="H432" s="196"/>
      <c r="I432" s="195"/>
      <c r="J432" s="195"/>
      <c r="K432" s="195"/>
      <c r="L432" s="195"/>
      <c r="M432" s="195"/>
      <c r="N432" s="196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</row>
    <row r="433" spans="1:246" ht="12.75">
      <c r="A433" s="1"/>
      <c r="B433" s="6" t="s">
        <v>135</v>
      </c>
      <c r="C433" s="6"/>
      <c r="D433" s="52"/>
      <c r="E433" s="52"/>
      <c r="F433" s="52"/>
      <c r="G433" s="52"/>
      <c r="H433" s="55"/>
      <c r="I433" s="52"/>
      <c r="J433" s="52"/>
      <c r="K433" s="52"/>
      <c r="L433" s="52"/>
      <c r="M433" s="52"/>
      <c r="N433" s="55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</row>
    <row r="434" spans="1:246" ht="12.75">
      <c r="A434" s="1"/>
      <c r="B434" s="52" t="s">
        <v>136</v>
      </c>
      <c r="C434" s="52"/>
      <c r="D434" s="63">
        <v>6</v>
      </c>
      <c r="E434" s="63">
        <v>64</v>
      </c>
      <c r="F434" s="63">
        <v>6</v>
      </c>
      <c r="G434" s="63">
        <v>79</v>
      </c>
      <c r="H434" s="58">
        <v>155</v>
      </c>
      <c r="I434" s="52"/>
      <c r="J434" s="63">
        <v>4</v>
      </c>
      <c r="K434" s="63">
        <v>98</v>
      </c>
      <c r="L434" s="57">
        <v>101</v>
      </c>
      <c r="M434" s="59">
        <v>65</v>
      </c>
      <c r="N434" s="58">
        <v>268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</row>
    <row r="435" spans="1:246" ht="12.75">
      <c r="A435" s="1"/>
      <c r="B435" s="182" t="s">
        <v>137</v>
      </c>
      <c r="C435" s="182"/>
      <c r="D435" s="73">
        <v>512</v>
      </c>
      <c r="E435" s="73">
        <v>52</v>
      </c>
      <c r="F435" s="73">
        <v>63</v>
      </c>
      <c r="G435" s="73">
        <v>92</v>
      </c>
      <c r="H435" s="67">
        <v>719</v>
      </c>
      <c r="I435" s="52"/>
      <c r="J435" s="73">
        <v>32</v>
      </c>
      <c r="K435" s="73">
        <v>78</v>
      </c>
      <c r="L435" s="73">
        <v>32</v>
      </c>
      <c r="M435" s="74">
        <v>33</v>
      </c>
      <c r="N435" s="67">
        <v>175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</row>
    <row r="436" spans="1:246" ht="12.75">
      <c r="A436" s="1"/>
      <c r="B436" s="52" t="s">
        <v>138</v>
      </c>
      <c r="C436" s="52"/>
      <c r="D436" s="57">
        <v>518</v>
      </c>
      <c r="E436" s="57">
        <v>116</v>
      </c>
      <c r="F436" s="57">
        <v>69</v>
      </c>
      <c r="G436" s="57">
        <v>171</v>
      </c>
      <c r="H436" s="58">
        <v>874</v>
      </c>
      <c r="I436" s="52"/>
      <c r="J436" s="57">
        <v>36</v>
      </c>
      <c r="K436" s="57">
        <v>176</v>
      </c>
      <c r="L436" s="57">
        <v>133</v>
      </c>
      <c r="M436" s="59">
        <v>98</v>
      </c>
      <c r="N436" s="58">
        <v>443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</row>
    <row r="437" spans="1:246" ht="12.75">
      <c r="A437" s="1"/>
      <c r="B437" s="52" t="s">
        <v>139</v>
      </c>
      <c r="C437" s="52"/>
      <c r="D437" s="73">
        <v>157</v>
      </c>
      <c r="E437" s="73">
        <v>149</v>
      </c>
      <c r="F437" s="73">
        <v>146</v>
      </c>
      <c r="G437" s="73">
        <v>174</v>
      </c>
      <c r="H437" s="58">
        <v>626</v>
      </c>
      <c r="I437" s="52"/>
      <c r="J437" s="73">
        <v>241</v>
      </c>
      <c r="K437" s="73">
        <v>145</v>
      </c>
      <c r="L437" s="73">
        <v>180</v>
      </c>
      <c r="M437" s="74">
        <v>223</v>
      </c>
      <c r="N437" s="58">
        <v>789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</row>
    <row r="438" spans="1:246" ht="12.75">
      <c r="A438" s="1"/>
      <c r="B438" s="173" t="s">
        <v>140</v>
      </c>
      <c r="C438" s="173"/>
      <c r="D438" s="75">
        <v>675</v>
      </c>
      <c r="E438" s="75">
        <v>265</v>
      </c>
      <c r="F438" s="75">
        <v>215</v>
      </c>
      <c r="G438" s="75">
        <v>345</v>
      </c>
      <c r="H438" s="76">
        <v>1500</v>
      </c>
      <c r="I438" s="52"/>
      <c r="J438" s="75">
        <v>277</v>
      </c>
      <c r="K438" s="75">
        <v>321</v>
      </c>
      <c r="L438" s="75">
        <v>313</v>
      </c>
      <c r="M438" s="77">
        <v>321</v>
      </c>
      <c r="N438" s="76">
        <v>1232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</row>
    <row r="439" spans="1:246" ht="12.75">
      <c r="A439" s="1"/>
      <c r="B439" s="56"/>
      <c r="C439" s="56"/>
      <c r="D439" s="63"/>
      <c r="E439" s="63"/>
      <c r="F439" s="63"/>
      <c r="G439" s="63"/>
      <c r="H439" s="70"/>
      <c r="I439" s="52"/>
      <c r="J439" s="63"/>
      <c r="K439" s="63"/>
      <c r="L439" s="63"/>
      <c r="M439" s="95"/>
      <c r="N439" s="70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</row>
    <row r="440" spans="1:246" ht="12.75">
      <c r="A440" s="1"/>
      <c r="B440" s="182" t="s">
        <v>141</v>
      </c>
      <c r="C440" s="182"/>
      <c r="D440" s="73">
        <v>87</v>
      </c>
      <c r="E440" s="73">
        <v>96</v>
      </c>
      <c r="F440" s="73">
        <v>106</v>
      </c>
      <c r="G440" s="73">
        <v>126</v>
      </c>
      <c r="H440" s="67">
        <v>415</v>
      </c>
      <c r="I440" s="52"/>
      <c r="J440" s="73">
        <v>152</v>
      </c>
      <c r="K440" s="73">
        <v>196</v>
      </c>
      <c r="L440" s="73">
        <v>165</v>
      </c>
      <c r="M440" s="74">
        <v>178</v>
      </c>
      <c r="N440" s="67">
        <v>691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</row>
    <row r="441" spans="1:246" ht="12.75">
      <c r="A441" s="1"/>
      <c r="B441" s="182" t="s">
        <v>142</v>
      </c>
      <c r="C441" s="182"/>
      <c r="D441" s="73">
        <v>588</v>
      </c>
      <c r="E441" s="73">
        <v>169</v>
      </c>
      <c r="F441" s="73">
        <v>109</v>
      </c>
      <c r="G441" s="73">
        <v>219</v>
      </c>
      <c r="H441" s="67">
        <v>1085</v>
      </c>
      <c r="I441" s="52"/>
      <c r="J441" s="73">
        <v>125</v>
      </c>
      <c r="K441" s="73">
        <v>125</v>
      </c>
      <c r="L441" s="73">
        <v>148</v>
      </c>
      <c r="M441" s="74">
        <v>143</v>
      </c>
      <c r="N441" s="67">
        <v>541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</row>
    <row r="442" spans="1:246" ht="12.75">
      <c r="A442" s="1"/>
      <c r="B442" s="52"/>
      <c r="C442" s="52"/>
      <c r="D442" s="195"/>
      <c r="E442" s="195"/>
      <c r="F442" s="195"/>
      <c r="G442" s="195"/>
      <c r="H442" s="196"/>
      <c r="I442" s="195"/>
      <c r="J442" s="195"/>
      <c r="K442" s="195"/>
      <c r="L442" s="195"/>
      <c r="M442" s="95"/>
      <c r="N442" s="196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</row>
    <row r="443" spans="1:246" ht="12.75">
      <c r="A443" s="1"/>
      <c r="B443" s="6" t="s">
        <v>143</v>
      </c>
      <c r="C443" s="6"/>
      <c r="D443" s="79"/>
      <c r="E443" s="197"/>
      <c r="F443" s="79"/>
      <c r="G443" s="79"/>
      <c r="H443" s="180"/>
      <c r="I443" s="195"/>
      <c r="J443" s="79"/>
      <c r="K443" s="79"/>
      <c r="L443" s="79"/>
      <c r="M443" s="95"/>
      <c r="N443" s="180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</row>
    <row r="444" spans="1:246" ht="12.75">
      <c r="A444" s="1"/>
      <c r="B444" s="165" t="s">
        <v>100</v>
      </c>
      <c r="C444" s="165"/>
      <c r="D444" s="63">
        <v>134</v>
      </c>
      <c r="E444" s="63">
        <v>134</v>
      </c>
      <c r="F444" s="63">
        <v>117</v>
      </c>
      <c r="G444" s="63">
        <v>131</v>
      </c>
      <c r="H444" s="70">
        <v>516</v>
      </c>
      <c r="I444" s="63"/>
      <c r="J444" s="63">
        <v>135</v>
      </c>
      <c r="K444" s="63">
        <v>135</v>
      </c>
      <c r="L444" s="63">
        <v>124</v>
      </c>
      <c r="M444" s="95">
        <v>136</v>
      </c>
      <c r="N444" s="70">
        <v>530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</row>
    <row r="445" spans="1:246" ht="12.75">
      <c r="A445" s="1"/>
      <c r="B445" s="165" t="s">
        <v>101</v>
      </c>
      <c r="C445" s="165"/>
      <c r="D445" s="63">
        <v>603</v>
      </c>
      <c r="E445" s="63">
        <v>625</v>
      </c>
      <c r="F445" s="63">
        <v>657</v>
      </c>
      <c r="G445" s="63">
        <v>719</v>
      </c>
      <c r="H445" s="70">
        <v>2604</v>
      </c>
      <c r="I445" s="63"/>
      <c r="J445" s="63">
        <v>744</v>
      </c>
      <c r="K445" s="63">
        <v>785</v>
      </c>
      <c r="L445" s="63">
        <v>880</v>
      </c>
      <c r="M445" s="95">
        <v>836</v>
      </c>
      <c r="N445" s="70">
        <v>3245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</row>
    <row r="446" spans="1:246" ht="12.75">
      <c r="A446" s="1"/>
      <c r="B446" s="165" t="s">
        <v>102</v>
      </c>
      <c r="C446" s="165"/>
      <c r="D446" s="63">
        <v>324</v>
      </c>
      <c r="E446" s="63">
        <v>333</v>
      </c>
      <c r="F446" s="63">
        <v>355</v>
      </c>
      <c r="G446" s="63">
        <v>326</v>
      </c>
      <c r="H446" s="70">
        <v>1338</v>
      </c>
      <c r="I446" s="63"/>
      <c r="J446" s="63">
        <v>343</v>
      </c>
      <c r="K446" s="63">
        <v>345</v>
      </c>
      <c r="L446" s="63">
        <v>330</v>
      </c>
      <c r="M446" s="95">
        <v>297</v>
      </c>
      <c r="N446" s="70">
        <v>1315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</row>
    <row r="447" spans="1:246" ht="12.75">
      <c r="A447" s="1"/>
      <c r="B447" s="165" t="s">
        <v>103</v>
      </c>
      <c r="C447" s="165"/>
      <c r="D447" s="63">
        <v>266</v>
      </c>
      <c r="E447" s="63">
        <v>246</v>
      </c>
      <c r="F447" s="63">
        <v>214</v>
      </c>
      <c r="G447" s="63">
        <v>267</v>
      </c>
      <c r="H447" s="70">
        <v>993</v>
      </c>
      <c r="I447" s="63"/>
      <c r="J447" s="63">
        <v>261</v>
      </c>
      <c r="K447" s="63">
        <v>234</v>
      </c>
      <c r="L447" s="63">
        <v>234</v>
      </c>
      <c r="M447" s="95">
        <v>304</v>
      </c>
      <c r="N447" s="70">
        <v>1033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</row>
    <row r="448" spans="1:246" ht="12.75">
      <c r="A448" s="1"/>
      <c r="B448" s="165" t="s">
        <v>104</v>
      </c>
      <c r="C448" s="165"/>
      <c r="D448" s="63">
        <v>211</v>
      </c>
      <c r="E448" s="63">
        <v>210</v>
      </c>
      <c r="F448" s="63">
        <v>274</v>
      </c>
      <c r="G448" s="63">
        <v>303</v>
      </c>
      <c r="H448" s="70">
        <v>998</v>
      </c>
      <c r="I448" s="63"/>
      <c r="J448" s="63">
        <v>293</v>
      </c>
      <c r="K448" s="63">
        <v>298</v>
      </c>
      <c r="L448" s="63">
        <v>303</v>
      </c>
      <c r="M448" s="95">
        <v>291</v>
      </c>
      <c r="N448" s="70">
        <v>1185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</row>
    <row r="449" spans="1:246" ht="12.75">
      <c r="A449" s="1"/>
      <c r="B449" s="165" t="s">
        <v>105</v>
      </c>
      <c r="C449" s="165"/>
      <c r="D449" s="63">
        <v>9</v>
      </c>
      <c r="E449" s="95">
        <v>11</v>
      </c>
      <c r="F449" s="95">
        <v>12</v>
      </c>
      <c r="G449" s="63">
        <v>13</v>
      </c>
      <c r="H449" s="70">
        <v>45</v>
      </c>
      <c r="I449" s="63"/>
      <c r="J449" s="63">
        <v>11</v>
      </c>
      <c r="K449" s="63">
        <v>12</v>
      </c>
      <c r="L449" s="63">
        <v>5</v>
      </c>
      <c r="M449" s="95">
        <v>2</v>
      </c>
      <c r="N449" s="70">
        <v>30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</row>
    <row r="450" spans="1:246" ht="12.75">
      <c r="A450" s="1"/>
      <c r="B450" s="165" t="s">
        <v>106</v>
      </c>
      <c r="C450" s="165"/>
      <c r="D450" s="63">
        <v>24</v>
      </c>
      <c r="E450" s="63">
        <v>21</v>
      </c>
      <c r="F450" s="63">
        <v>21</v>
      </c>
      <c r="G450" s="63">
        <v>20</v>
      </c>
      <c r="H450" s="70">
        <v>86</v>
      </c>
      <c r="I450" s="63"/>
      <c r="J450" s="63">
        <v>20</v>
      </c>
      <c r="K450" s="63">
        <v>23</v>
      </c>
      <c r="L450" s="63">
        <v>26</v>
      </c>
      <c r="M450" s="95">
        <v>27</v>
      </c>
      <c r="N450" s="70">
        <v>96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</row>
    <row r="451" spans="1:246" ht="12.75">
      <c r="A451" s="1"/>
      <c r="B451" s="173" t="s">
        <v>144</v>
      </c>
      <c r="C451" s="173"/>
      <c r="D451" s="75">
        <v>1571</v>
      </c>
      <c r="E451" s="75">
        <v>1580</v>
      </c>
      <c r="F451" s="75">
        <v>1650</v>
      </c>
      <c r="G451" s="75">
        <v>1779</v>
      </c>
      <c r="H451" s="76">
        <v>6580</v>
      </c>
      <c r="I451" s="52"/>
      <c r="J451" s="75">
        <v>1807</v>
      </c>
      <c r="K451" s="75">
        <v>1832</v>
      </c>
      <c r="L451" s="75">
        <v>1902</v>
      </c>
      <c r="M451" s="77">
        <v>1893</v>
      </c>
      <c r="N451" s="76">
        <v>7434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</row>
    <row r="452" spans="1:246" ht="12.75">
      <c r="A452" s="1"/>
      <c r="B452" s="56"/>
      <c r="C452" s="56"/>
      <c r="D452" s="63"/>
      <c r="E452" s="63"/>
      <c r="F452" s="63"/>
      <c r="G452" s="63"/>
      <c r="H452" s="198"/>
      <c r="I452" s="199"/>
      <c r="J452" s="198"/>
      <c r="K452" s="198"/>
      <c r="L452" s="198"/>
      <c r="M452" s="198"/>
      <c r="N452" s="198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</row>
    <row r="453" spans="1:246" ht="12.75">
      <c r="A453" s="1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</row>
    <row r="454" spans="1:24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</row>
    <row r="455" spans="1:246" ht="4.5" customHeight="1">
      <c r="A455" s="1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</row>
    <row r="456" spans="1:24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</row>
    <row r="457" spans="1:24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</row>
    <row r="458" spans="1:246" ht="12.75">
      <c r="A458" s="1"/>
      <c r="B458" s="51"/>
      <c r="C458" s="5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</row>
    <row r="459" spans="1:246" ht="12.75">
      <c r="A459" s="1"/>
      <c r="B459" s="51"/>
      <c r="C459" s="51"/>
      <c r="D459" s="244">
        <v>2012</v>
      </c>
      <c r="E459" s="244"/>
      <c r="F459" s="244"/>
      <c r="G459" s="244"/>
      <c r="H459" s="244"/>
      <c r="I459" s="51"/>
      <c r="J459" s="244">
        <v>2013</v>
      </c>
      <c r="K459" s="244"/>
      <c r="L459" s="244"/>
      <c r="M459" s="244"/>
      <c r="N459" s="24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</row>
    <row r="460" spans="1:246" ht="12.75">
      <c r="A460" s="1"/>
      <c r="B460" s="51"/>
      <c r="C460" s="51"/>
      <c r="D460" s="4" t="s">
        <v>0</v>
      </c>
      <c r="E460" s="4" t="s">
        <v>1</v>
      </c>
      <c r="F460" s="4" t="s">
        <v>2</v>
      </c>
      <c r="G460" s="4" t="s">
        <v>3</v>
      </c>
      <c r="H460" s="5" t="s">
        <v>228</v>
      </c>
      <c r="I460" s="52"/>
      <c r="J460" s="4" t="s">
        <v>0</v>
      </c>
      <c r="K460" s="4" t="s">
        <v>1</v>
      </c>
      <c r="L460" s="4" t="s">
        <v>2</v>
      </c>
      <c r="M460" s="4" t="s">
        <v>3</v>
      </c>
      <c r="N460" s="5" t="s">
        <v>228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</row>
    <row r="461" spans="1:246" ht="12.75">
      <c r="A461" s="1"/>
      <c r="B461" s="9" t="s">
        <v>145</v>
      </c>
      <c r="C461" s="9"/>
      <c r="D461" s="52"/>
      <c r="E461" s="52"/>
      <c r="F461" s="52"/>
      <c r="G461" s="52"/>
      <c r="H461" s="55"/>
      <c r="I461" s="52"/>
      <c r="J461" s="52"/>
      <c r="K461" s="52"/>
      <c r="L461" s="52"/>
      <c r="M461" s="52"/>
      <c r="N461" s="55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</row>
    <row r="462" spans="1:246" ht="12.75">
      <c r="A462" s="1"/>
      <c r="B462" s="52"/>
      <c r="C462" s="52"/>
      <c r="D462" s="52"/>
      <c r="E462" s="52"/>
      <c r="F462" s="52"/>
      <c r="G462" s="52"/>
      <c r="H462" s="55"/>
      <c r="I462" s="52"/>
      <c r="J462" s="52"/>
      <c r="K462" s="52"/>
      <c r="L462" s="52"/>
      <c r="M462" s="52"/>
      <c r="N462" s="55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</row>
    <row r="463" spans="1:246" ht="12.75">
      <c r="A463" s="1"/>
      <c r="B463" s="52"/>
      <c r="C463" s="52"/>
      <c r="D463" s="52"/>
      <c r="E463" s="52"/>
      <c r="F463" s="52"/>
      <c r="G463" s="52"/>
      <c r="H463" s="55"/>
      <c r="I463" s="52"/>
      <c r="J463" s="52"/>
      <c r="K463" s="52"/>
      <c r="L463" s="52"/>
      <c r="M463" s="52"/>
      <c r="N463" s="55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</row>
    <row r="464" spans="1:246" ht="12.75">
      <c r="A464" s="1"/>
      <c r="B464" s="34" t="s">
        <v>115</v>
      </c>
      <c r="C464" s="34"/>
      <c r="D464" s="44"/>
      <c r="E464" s="44"/>
      <c r="F464" s="44"/>
      <c r="G464" s="44"/>
      <c r="H464" s="45"/>
      <c r="I464" s="44"/>
      <c r="J464" s="44"/>
      <c r="K464" s="44"/>
      <c r="L464" s="44"/>
      <c r="M464" s="44"/>
      <c r="N464" s="45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</row>
    <row r="465" spans="1:246" ht="12.75">
      <c r="A465" s="1"/>
      <c r="B465" s="56" t="s">
        <v>116</v>
      </c>
      <c r="C465" s="56"/>
      <c r="D465" s="44"/>
      <c r="E465" s="44"/>
      <c r="F465" s="44"/>
      <c r="G465" s="44"/>
      <c r="H465" s="45"/>
      <c r="I465" s="44"/>
      <c r="J465" s="44"/>
      <c r="K465" s="44"/>
      <c r="L465" s="44"/>
      <c r="M465" s="44"/>
      <c r="N465" s="45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</row>
    <row r="466" spans="1:246" ht="12.75">
      <c r="A466" s="1"/>
      <c r="B466" s="56" t="s">
        <v>146</v>
      </c>
      <c r="C466" s="56"/>
      <c r="D466" s="63">
        <v>208</v>
      </c>
      <c r="E466" s="63">
        <v>190</v>
      </c>
      <c r="F466" s="63">
        <v>157</v>
      </c>
      <c r="G466" s="63">
        <v>196</v>
      </c>
      <c r="H466" s="70">
        <v>188</v>
      </c>
      <c r="I466" s="44"/>
      <c r="J466" s="63">
        <v>190</v>
      </c>
      <c r="K466" s="63">
        <v>176</v>
      </c>
      <c r="L466" s="63">
        <v>161</v>
      </c>
      <c r="M466" s="95">
        <v>182</v>
      </c>
      <c r="N466" s="70">
        <v>178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</row>
    <row r="467" spans="1:246" ht="12.75">
      <c r="A467" s="1"/>
      <c r="B467" s="56" t="s">
        <v>147</v>
      </c>
      <c r="C467" s="56"/>
      <c r="D467" s="63">
        <v>117</v>
      </c>
      <c r="E467" s="63">
        <v>115</v>
      </c>
      <c r="F467" s="63">
        <v>124</v>
      </c>
      <c r="G467" s="63">
        <v>136</v>
      </c>
      <c r="H467" s="70">
        <v>123</v>
      </c>
      <c r="I467" s="44"/>
      <c r="J467" s="63">
        <v>148</v>
      </c>
      <c r="K467" s="63">
        <v>147</v>
      </c>
      <c r="L467" s="63">
        <v>153</v>
      </c>
      <c r="M467" s="95">
        <v>158</v>
      </c>
      <c r="N467" s="70">
        <v>152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</row>
    <row r="468" spans="1:246" ht="12.75">
      <c r="A468" s="1"/>
      <c r="B468" s="56" t="s">
        <v>148</v>
      </c>
      <c r="C468" s="56"/>
      <c r="D468" s="63">
        <v>13</v>
      </c>
      <c r="E468" s="63">
        <v>14</v>
      </c>
      <c r="F468" s="63">
        <v>14</v>
      </c>
      <c r="G468" s="63">
        <v>13</v>
      </c>
      <c r="H468" s="70">
        <v>13</v>
      </c>
      <c r="I468" s="44"/>
      <c r="J468" s="63">
        <v>14</v>
      </c>
      <c r="K468" s="63">
        <v>14</v>
      </c>
      <c r="L468" s="63">
        <v>13</v>
      </c>
      <c r="M468" s="95">
        <v>12</v>
      </c>
      <c r="N468" s="70">
        <v>13</v>
      </c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</row>
    <row r="469" spans="1:246" ht="12.75">
      <c r="A469" s="1"/>
      <c r="B469" s="56" t="s">
        <v>149</v>
      </c>
      <c r="C469" s="56"/>
      <c r="D469" s="63">
        <v>112</v>
      </c>
      <c r="E469" s="63">
        <v>103</v>
      </c>
      <c r="F469" s="63">
        <v>97</v>
      </c>
      <c r="G469" s="63">
        <v>103</v>
      </c>
      <c r="H469" s="70">
        <v>104</v>
      </c>
      <c r="I469" s="44"/>
      <c r="J469" s="63">
        <v>100</v>
      </c>
      <c r="K469" s="63">
        <v>78</v>
      </c>
      <c r="L469" s="63">
        <v>94</v>
      </c>
      <c r="M469" s="95">
        <v>95</v>
      </c>
      <c r="N469" s="70">
        <v>92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</row>
    <row r="470" spans="1:246" ht="12.75">
      <c r="A470" s="1"/>
      <c r="B470" s="56" t="s">
        <v>150</v>
      </c>
      <c r="C470" s="56"/>
      <c r="D470" s="63">
        <v>44</v>
      </c>
      <c r="E470" s="63">
        <v>35</v>
      </c>
      <c r="F470" s="63">
        <v>20</v>
      </c>
      <c r="G470" s="63">
        <v>27</v>
      </c>
      <c r="H470" s="70">
        <v>31</v>
      </c>
      <c r="I470" s="44"/>
      <c r="J470" s="63">
        <v>24</v>
      </c>
      <c r="K470" s="63">
        <v>22</v>
      </c>
      <c r="L470" s="63">
        <v>17</v>
      </c>
      <c r="M470" s="95">
        <v>23</v>
      </c>
      <c r="N470" s="70">
        <v>21</v>
      </c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</row>
    <row r="471" spans="1:246" ht="12.75">
      <c r="A471" s="1"/>
      <c r="B471" s="177" t="s">
        <v>151</v>
      </c>
      <c r="C471" s="177"/>
      <c r="D471" s="60">
        <v>156</v>
      </c>
      <c r="E471" s="60">
        <v>138</v>
      </c>
      <c r="F471" s="60">
        <v>117</v>
      </c>
      <c r="G471" s="60">
        <v>130</v>
      </c>
      <c r="H471" s="61">
        <v>135</v>
      </c>
      <c r="I471" s="44"/>
      <c r="J471" s="60">
        <v>124</v>
      </c>
      <c r="K471" s="60">
        <v>100</v>
      </c>
      <c r="L471" s="60">
        <v>111</v>
      </c>
      <c r="M471" s="62">
        <v>118</v>
      </c>
      <c r="N471" s="61">
        <v>113</v>
      </c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</row>
    <row r="472" spans="1:246" ht="12.75">
      <c r="A472" s="1"/>
      <c r="B472" s="56" t="s">
        <v>152</v>
      </c>
      <c r="C472" s="56"/>
      <c r="D472" s="63">
        <v>17</v>
      </c>
      <c r="E472" s="63">
        <v>15</v>
      </c>
      <c r="F472" s="63">
        <v>18</v>
      </c>
      <c r="G472" s="63">
        <v>16</v>
      </c>
      <c r="H472" s="70">
        <v>16</v>
      </c>
      <c r="I472" s="44"/>
      <c r="J472" s="63">
        <v>13</v>
      </c>
      <c r="K472" s="63">
        <v>15</v>
      </c>
      <c r="L472" s="63">
        <v>13</v>
      </c>
      <c r="M472" s="95">
        <v>10</v>
      </c>
      <c r="N472" s="70">
        <v>13</v>
      </c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</row>
    <row r="473" spans="1:246" ht="12.75">
      <c r="A473" s="1"/>
      <c r="B473" s="56" t="s">
        <v>153</v>
      </c>
      <c r="C473" s="56"/>
      <c r="D473" s="63">
        <v>23</v>
      </c>
      <c r="E473" s="63">
        <v>31</v>
      </c>
      <c r="F473" s="63">
        <v>48</v>
      </c>
      <c r="G473" s="63">
        <v>54</v>
      </c>
      <c r="H473" s="70">
        <v>39</v>
      </c>
      <c r="I473" s="44"/>
      <c r="J473" s="63">
        <v>57</v>
      </c>
      <c r="K473" s="63">
        <v>56</v>
      </c>
      <c r="L473" s="63">
        <v>51</v>
      </c>
      <c r="M473" s="95">
        <v>48</v>
      </c>
      <c r="N473" s="70">
        <v>53</v>
      </c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</row>
    <row r="474" spans="1:246" ht="12.75">
      <c r="A474" s="1"/>
      <c r="B474" s="56" t="s">
        <v>154</v>
      </c>
      <c r="C474" s="56"/>
      <c r="D474" s="63">
        <v>10</v>
      </c>
      <c r="E474" s="63">
        <v>8</v>
      </c>
      <c r="F474" s="63">
        <v>9</v>
      </c>
      <c r="G474" s="63">
        <v>9</v>
      </c>
      <c r="H474" s="70">
        <v>9</v>
      </c>
      <c r="I474" s="44"/>
      <c r="J474" s="63">
        <v>9</v>
      </c>
      <c r="K474" s="63">
        <v>7</v>
      </c>
      <c r="L474" s="63">
        <v>8</v>
      </c>
      <c r="M474" s="95">
        <v>7</v>
      </c>
      <c r="N474" s="70">
        <v>8</v>
      </c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</row>
    <row r="475" spans="1:246" ht="12.75">
      <c r="A475" s="1"/>
      <c r="B475" s="56" t="s">
        <v>155</v>
      </c>
      <c r="C475" s="56"/>
      <c r="D475" s="127">
        <v>0</v>
      </c>
      <c r="E475" s="127">
        <v>0</v>
      </c>
      <c r="F475" s="127">
        <v>0</v>
      </c>
      <c r="G475" s="127">
        <v>4</v>
      </c>
      <c r="H475" s="200">
        <v>1</v>
      </c>
      <c r="I475" s="201"/>
      <c r="J475" s="127">
        <v>7</v>
      </c>
      <c r="K475" s="127">
        <v>6</v>
      </c>
      <c r="L475" s="127">
        <v>5</v>
      </c>
      <c r="M475" s="95">
        <v>7</v>
      </c>
      <c r="N475" s="70">
        <v>6</v>
      </c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</row>
    <row r="476" spans="1:246" ht="12.75">
      <c r="A476" s="1"/>
      <c r="B476" s="56" t="s">
        <v>156</v>
      </c>
      <c r="C476" s="56"/>
      <c r="D476" s="63">
        <v>11</v>
      </c>
      <c r="E476" s="63">
        <v>0</v>
      </c>
      <c r="F476" s="63">
        <v>0</v>
      </c>
      <c r="G476" s="63">
        <v>0</v>
      </c>
      <c r="H476" s="70">
        <v>3</v>
      </c>
      <c r="I476" s="44"/>
      <c r="J476" s="63">
        <v>0</v>
      </c>
      <c r="K476" s="127">
        <v>0</v>
      </c>
      <c r="L476" s="127">
        <v>0</v>
      </c>
      <c r="M476" s="127">
        <v>0</v>
      </c>
      <c r="N476" s="70">
        <v>0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</row>
    <row r="477" spans="1:246" ht="12.75">
      <c r="A477" s="1"/>
      <c r="B477" s="177" t="s">
        <v>157</v>
      </c>
      <c r="C477" s="177"/>
      <c r="D477" s="60">
        <v>61</v>
      </c>
      <c r="E477" s="60">
        <v>54</v>
      </c>
      <c r="F477" s="60">
        <v>75</v>
      </c>
      <c r="G477" s="60">
        <v>83</v>
      </c>
      <c r="H477" s="61">
        <v>68</v>
      </c>
      <c r="I477" s="44"/>
      <c r="J477" s="60">
        <v>86</v>
      </c>
      <c r="K477" s="60">
        <v>84</v>
      </c>
      <c r="L477" s="60">
        <v>77</v>
      </c>
      <c r="M477" s="62">
        <v>72</v>
      </c>
      <c r="N477" s="61">
        <v>80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</row>
    <row r="478" spans="1:246" ht="12.75">
      <c r="A478" s="1"/>
      <c r="B478" s="56" t="s">
        <v>158</v>
      </c>
      <c r="C478" s="56"/>
      <c r="D478" s="63">
        <v>35</v>
      </c>
      <c r="E478" s="127">
        <v>43</v>
      </c>
      <c r="F478" s="127">
        <v>41</v>
      </c>
      <c r="G478" s="63">
        <v>40</v>
      </c>
      <c r="H478" s="70">
        <v>40</v>
      </c>
      <c r="I478" s="44"/>
      <c r="J478" s="63">
        <v>44</v>
      </c>
      <c r="K478" s="63">
        <v>44</v>
      </c>
      <c r="L478" s="63">
        <v>17</v>
      </c>
      <c r="M478" s="95">
        <v>1</v>
      </c>
      <c r="N478" s="70">
        <v>26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</row>
    <row r="479" spans="1:246" ht="12.75">
      <c r="A479" s="1"/>
      <c r="B479" s="177" t="s">
        <v>159</v>
      </c>
      <c r="C479" s="177"/>
      <c r="D479" s="60">
        <v>35</v>
      </c>
      <c r="E479" s="128">
        <v>43</v>
      </c>
      <c r="F479" s="128">
        <v>41</v>
      </c>
      <c r="G479" s="60">
        <v>40</v>
      </c>
      <c r="H479" s="61">
        <v>40</v>
      </c>
      <c r="I479" s="44"/>
      <c r="J479" s="60">
        <v>44</v>
      </c>
      <c r="K479" s="60">
        <v>44</v>
      </c>
      <c r="L479" s="60">
        <v>17</v>
      </c>
      <c r="M479" s="62">
        <v>1</v>
      </c>
      <c r="N479" s="61">
        <v>26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</row>
    <row r="480" spans="1:246" ht="12.75">
      <c r="A480" s="1"/>
      <c r="B480" s="177" t="s">
        <v>160</v>
      </c>
      <c r="C480" s="177"/>
      <c r="D480" s="60">
        <v>590</v>
      </c>
      <c r="E480" s="60">
        <v>554</v>
      </c>
      <c r="F480" s="60">
        <v>528</v>
      </c>
      <c r="G480" s="60">
        <v>598</v>
      </c>
      <c r="H480" s="61">
        <v>567</v>
      </c>
      <c r="I480" s="44"/>
      <c r="J480" s="60">
        <v>606</v>
      </c>
      <c r="K480" s="60">
        <v>565</v>
      </c>
      <c r="L480" s="60">
        <v>532</v>
      </c>
      <c r="M480" s="62">
        <v>543</v>
      </c>
      <c r="N480" s="61">
        <v>562</v>
      </c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</row>
    <row r="481" spans="1:246" ht="12.75">
      <c r="A481" s="1"/>
      <c r="B481" s="56" t="s">
        <v>117</v>
      </c>
      <c r="C481" s="56"/>
      <c r="D481" s="63">
        <v>34</v>
      </c>
      <c r="E481" s="63">
        <v>31</v>
      </c>
      <c r="F481" s="63">
        <v>25</v>
      </c>
      <c r="G481" s="63">
        <v>21</v>
      </c>
      <c r="H481" s="70">
        <v>28</v>
      </c>
      <c r="I481" s="44"/>
      <c r="J481" s="63">
        <v>20</v>
      </c>
      <c r="K481" s="63">
        <v>20</v>
      </c>
      <c r="L481" s="63">
        <v>20</v>
      </c>
      <c r="M481" s="95">
        <v>17</v>
      </c>
      <c r="N481" s="70">
        <v>19</v>
      </c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</row>
    <row r="482" spans="1:246" ht="12.75">
      <c r="A482" s="1"/>
      <c r="B482" s="177" t="s">
        <v>118</v>
      </c>
      <c r="C482" s="177"/>
      <c r="D482" s="60">
        <v>624</v>
      </c>
      <c r="E482" s="60">
        <v>585</v>
      </c>
      <c r="F482" s="60">
        <v>553</v>
      </c>
      <c r="G482" s="60">
        <v>619</v>
      </c>
      <c r="H482" s="61">
        <v>595</v>
      </c>
      <c r="I482" s="44"/>
      <c r="J482" s="60">
        <v>626</v>
      </c>
      <c r="K482" s="60">
        <v>585</v>
      </c>
      <c r="L482" s="60">
        <v>552</v>
      </c>
      <c r="M482" s="62">
        <v>560</v>
      </c>
      <c r="N482" s="61">
        <v>581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</row>
    <row r="483" spans="1:246" ht="12.75">
      <c r="A483" s="1"/>
      <c r="B483" s="52" t="s">
        <v>119</v>
      </c>
      <c r="C483" s="56"/>
      <c r="D483" s="63">
        <v>26</v>
      </c>
      <c r="E483" s="63">
        <v>23</v>
      </c>
      <c r="F483" s="63">
        <v>25</v>
      </c>
      <c r="G483" s="63">
        <v>17</v>
      </c>
      <c r="H483" s="70">
        <v>23</v>
      </c>
      <c r="I483" s="44"/>
      <c r="J483" s="63">
        <v>20</v>
      </c>
      <c r="K483" s="63">
        <v>18</v>
      </c>
      <c r="L483" s="63">
        <v>19</v>
      </c>
      <c r="M483" s="95">
        <v>15</v>
      </c>
      <c r="N483" s="70">
        <v>18</v>
      </c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</row>
    <row r="484" spans="1:246" ht="12.75">
      <c r="A484" s="1"/>
      <c r="B484" s="173" t="s">
        <v>60</v>
      </c>
      <c r="C484" s="173"/>
      <c r="D484" s="75">
        <v>650</v>
      </c>
      <c r="E484" s="75">
        <v>608</v>
      </c>
      <c r="F484" s="75">
        <v>578</v>
      </c>
      <c r="G484" s="75">
        <v>636</v>
      </c>
      <c r="H484" s="76">
        <v>618</v>
      </c>
      <c r="I484" s="44"/>
      <c r="J484" s="75">
        <v>646</v>
      </c>
      <c r="K484" s="75">
        <v>603</v>
      </c>
      <c r="L484" s="75">
        <v>571</v>
      </c>
      <c r="M484" s="77">
        <v>575</v>
      </c>
      <c r="N484" s="76">
        <v>599</v>
      </c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</row>
    <row r="485" spans="1:246" ht="12.75">
      <c r="A485" s="1"/>
      <c r="B485" s="202"/>
      <c r="C485" s="202"/>
      <c r="D485" s="44"/>
      <c r="E485" s="44"/>
      <c r="F485" s="44"/>
      <c r="G485" s="44"/>
      <c r="H485" s="45"/>
      <c r="I485" s="44"/>
      <c r="J485" s="44"/>
      <c r="K485" s="44"/>
      <c r="L485" s="44"/>
      <c r="M485" s="203"/>
      <c r="N485" s="45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</row>
    <row r="486" spans="1:246" ht="12.75">
      <c r="A486" s="1"/>
      <c r="B486" s="34" t="s">
        <v>121</v>
      </c>
      <c r="C486" s="34"/>
      <c r="D486" s="44"/>
      <c r="E486" s="44"/>
      <c r="F486" s="44"/>
      <c r="G486" s="44"/>
      <c r="H486" s="45"/>
      <c r="I486" s="44"/>
      <c r="J486" s="44"/>
      <c r="K486" s="44"/>
      <c r="L486" s="44"/>
      <c r="M486" s="203"/>
      <c r="N486" s="45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</row>
    <row r="487" spans="1:246" ht="12.75">
      <c r="A487" s="1"/>
      <c r="B487" s="56" t="s">
        <v>116</v>
      </c>
      <c r="C487" s="56"/>
      <c r="D487" s="44"/>
      <c r="E487" s="44"/>
      <c r="F487" s="44"/>
      <c r="G487" s="44"/>
      <c r="H487" s="45"/>
      <c r="I487" s="44"/>
      <c r="J487" s="44"/>
      <c r="K487" s="44"/>
      <c r="L487" s="44"/>
      <c r="M487" s="203"/>
      <c r="N487" s="45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</row>
    <row r="488" spans="1:246" ht="12.75">
      <c r="A488" s="1"/>
      <c r="B488" s="56" t="s">
        <v>146</v>
      </c>
      <c r="C488" s="56"/>
      <c r="D488" s="63">
        <v>18</v>
      </c>
      <c r="E488" s="63">
        <v>16</v>
      </c>
      <c r="F488" s="63">
        <v>10</v>
      </c>
      <c r="G488" s="63">
        <v>17</v>
      </c>
      <c r="H488" s="70">
        <v>16</v>
      </c>
      <c r="I488" s="44"/>
      <c r="J488" s="63">
        <v>18</v>
      </c>
      <c r="K488" s="63">
        <v>15</v>
      </c>
      <c r="L488" s="63">
        <v>11</v>
      </c>
      <c r="M488" s="95">
        <v>16</v>
      </c>
      <c r="N488" s="70">
        <v>15</v>
      </c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</row>
    <row r="489" spans="1:246" ht="12.75">
      <c r="A489" s="1"/>
      <c r="B489" s="56" t="s">
        <v>147</v>
      </c>
      <c r="C489" s="56"/>
      <c r="D489" s="63">
        <v>84</v>
      </c>
      <c r="E489" s="63">
        <v>83</v>
      </c>
      <c r="F489" s="63">
        <v>87</v>
      </c>
      <c r="G489" s="63">
        <v>87</v>
      </c>
      <c r="H489" s="70">
        <v>85</v>
      </c>
      <c r="I489" s="44"/>
      <c r="J489" s="63">
        <v>87</v>
      </c>
      <c r="K489" s="63">
        <v>91</v>
      </c>
      <c r="L489" s="63">
        <v>94</v>
      </c>
      <c r="M489" s="95">
        <v>90</v>
      </c>
      <c r="N489" s="70">
        <v>91</v>
      </c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</row>
    <row r="490" spans="1:246" ht="12.75">
      <c r="A490" s="1"/>
      <c r="B490" s="56" t="s">
        <v>148</v>
      </c>
      <c r="C490" s="56"/>
      <c r="D490" s="63">
        <v>25</v>
      </c>
      <c r="E490" s="63">
        <v>22</v>
      </c>
      <c r="F490" s="63">
        <v>25</v>
      </c>
      <c r="G490" s="63">
        <v>24</v>
      </c>
      <c r="H490" s="70">
        <v>24</v>
      </c>
      <c r="I490" s="44"/>
      <c r="J490" s="63">
        <v>26</v>
      </c>
      <c r="K490" s="63">
        <v>25</v>
      </c>
      <c r="L490" s="63">
        <v>25</v>
      </c>
      <c r="M490" s="95">
        <v>23</v>
      </c>
      <c r="N490" s="70">
        <v>25</v>
      </c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</row>
    <row r="491" spans="1:246" ht="12.75">
      <c r="A491" s="1"/>
      <c r="B491" s="56" t="s">
        <v>149</v>
      </c>
      <c r="C491" s="56"/>
      <c r="D491" s="63">
        <v>5</v>
      </c>
      <c r="E491" s="63">
        <v>4</v>
      </c>
      <c r="F491" s="63">
        <v>3</v>
      </c>
      <c r="G491" s="63">
        <v>3</v>
      </c>
      <c r="H491" s="70">
        <v>4</v>
      </c>
      <c r="I491" s="44"/>
      <c r="J491" s="63">
        <v>3</v>
      </c>
      <c r="K491" s="63">
        <v>2</v>
      </c>
      <c r="L491" s="63">
        <v>3</v>
      </c>
      <c r="M491" s="95">
        <v>3</v>
      </c>
      <c r="N491" s="70">
        <v>3</v>
      </c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</row>
    <row r="492" spans="1:246" ht="12.75">
      <c r="A492" s="1"/>
      <c r="B492" s="56" t="s">
        <v>150</v>
      </c>
      <c r="C492" s="56"/>
      <c r="D492" s="63">
        <v>5</v>
      </c>
      <c r="E492" s="63">
        <v>4</v>
      </c>
      <c r="F492" s="63">
        <v>2</v>
      </c>
      <c r="G492" s="63">
        <v>4</v>
      </c>
      <c r="H492" s="70">
        <v>3</v>
      </c>
      <c r="I492" s="44"/>
      <c r="J492" s="63">
        <v>3</v>
      </c>
      <c r="K492" s="63">
        <v>3</v>
      </c>
      <c r="L492" s="63">
        <v>2</v>
      </c>
      <c r="M492" s="95">
        <v>3</v>
      </c>
      <c r="N492" s="70">
        <v>3</v>
      </c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</row>
    <row r="493" spans="1:246" ht="12.75">
      <c r="A493" s="1"/>
      <c r="B493" s="177" t="s">
        <v>151</v>
      </c>
      <c r="C493" s="177"/>
      <c r="D493" s="60">
        <v>10</v>
      </c>
      <c r="E493" s="60">
        <v>8</v>
      </c>
      <c r="F493" s="60">
        <v>5</v>
      </c>
      <c r="G493" s="60">
        <v>7</v>
      </c>
      <c r="H493" s="61">
        <v>7</v>
      </c>
      <c r="I493" s="44"/>
      <c r="J493" s="60">
        <v>6</v>
      </c>
      <c r="K493" s="60">
        <v>5</v>
      </c>
      <c r="L493" s="60">
        <v>5</v>
      </c>
      <c r="M493" s="62">
        <v>6</v>
      </c>
      <c r="N493" s="61">
        <v>6</v>
      </c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</row>
    <row r="494" spans="1:246" ht="12.75">
      <c r="A494" s="1"/>
      <c r="B494" s="56" t="s">
        <v>152</v>
      </c>
      <c r="C494" s="56"/>
      <c r="D494" s="63">
        <v>12</v>
      </c>
      <c r="E494" s="63">
        <v>9</v>
      </c>
      <c r="F494" s="63">
        <v>12</v>
      </c>
      <c r="G494" s="63">
        <v>12</v>
      </c>
      <c r="H494" s="70">
        <v>11</v>
      </c>
      <c r="I494" s="44"/>
      <c r="J494" s="63">
        <v>10</v>
      </c>
      <c r="K494" s="63">
        <v>10</v>
      </c>
      <c r="L494" s="63">
        <v>9</v>
      </c>
      <c r="M494" s="95">
        <v>7</v>
      </c>
      <c r="N494" s="70">
        <v>9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</row>
    <row r="495" spans="1:246" ht="12.75">
      <c r="A495" s="1"/>
      <c r="B495" s="56" t="s">
        <v>154</v>
      </c>
      <c r="C495" s="56"/>
      <c r="D495" s="63">
        <v>6</v>
      </c>
      <c r="E495" s="127">
        <v>5</v>
      </c>
      <c r="F495" s="127">
        <v>5</v>
      </c>
      <c r="G495" s="127">
        <v>5</v>
      </c>
      <c r="H495" s="200">
        <v>5</v>
      </c>
      <c r="I495" s="44"/>
      <c r="J495" s="63">
        <v>4</v>
      </c>
      <c r="K495" s="63">
        <v>4</v>
      </c>
      <c r="L495" s="63">
        <v>4</v>
      </c>
      <c r="M495" s="95">
        <v>2</v>
      </c>
      <c r="N495" s="70">
        <v>3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</row>
    <row r="496" spans="1:246" ht="12.75">
      <c r="A496" s="1"/>
      <c r="B496" s="177" t="s">
        <v>157</v>
      </c>
      <c r="C496" s="177"/>
      <c r="D496" s="60">
        <v>18</v>
      </c>
      <c r="E496" s="60">
        <v>14</v>
      </c>
      <c r="F496" s="60">
        <v>17</v>
      </c>
      <c r="G496" s="60">
        <v>17</v>
      </c>
      <c r="H496" s="61">
        <v>16</v>
      </c>
      <c r="I496" s="44"/>
      <c r="J496" s="60">
        <v>14</v>
      </c>
      <c r="K496" s="60">
        <v>14</v>
      </c>
      <c r="L496" s="60">
        <v>13</v>
      </c>
      <c r="M496" s="62">
        <v>9</v>
      </c>
      <c r="N496" s="61">
        <v>12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</row>
    <row r="497" spans="1:246" ht="12.75">
      <c r="A497" s="1"/>
      <c r="B497" s="177" t="s">
        <v>160</v>
      </c>
      <c r="C497" s="177"/>
      <c r="D497" s="60">
        <v>155</v>
      </c>
      <c r="E497" s="60">
        <v>143</v>
      </c>
      <c r="F497" s="60">
        <v>144</v>
      </c>
      <c r="G497" s="60">
        <v>152</v>
      </c>
      <c r="H497" s="61">
        <v>148</v>
      </c>
      <c r="I497" s="44"/>
      <c r="J497" s="60">
        <v>151</v>
      </c>
      <c r="K497" s="60">
        <v>150</v>
      </c>
      <c r="L497" s="60">
        <v>148</v>
      </c>
      <c r="M497" s="62">
        <v>144</v>
      </c>
      <c r="N497" s="61">
        <v>149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</row>
    <row r="498" spans="1:246" ht="12.75">
      <c r="A498" s="1"/>
      <c r="B498" s="56" t="s">
        <v>117</v>
      </c>
      <c r="C498" s="56"/>
      <c r="D498" s="63">
        <v>8</v>
      </c>
      <c r="E498" s="63">
        <v>7</v>
      </c>
      <c r="F498" s="63">
        <v>7</v>
      </c>
      <c r="G498" s="63">
        <v>8</v>
      </c>
      <c r="H498" s="70">
        <v>8</v>
      </c>
      <c r="I498" s="44"/>
      <c r="J498" s="63">
        <v>8</v>
      </c>
      <c r="K498" s="63">
        <v>8</v>
      </c>
      <c r="L498" s="63">
        <v>8</v>
      </c>
      <c r="M498" s="95">
        <v>6</v>
      </c>
      <c r="N498" s="70">
        <v>7</v>
      </c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</row>
    <row r="499" spans="1:246" ht="12.75">
      <c r="A499" s="1"/>
      <c r="B499" s="177" t="s">
        <v>118</v>
      </c>
      <c r="C499" s="177"/>
      <c r="D499" s="60">
        <v>163</v>
      </c>
      <c r="E499" s="60">
        <v>150</v>
      </c>
      <c r="F499" s="60">
        <v>151</v>
      </c>
      <c r="G499" s="60">
        <v>160</v>
      </c>
      <c r="H499" s="61">
        <v>156</v>
      </c>
      <c r="I499" s="44"/>
      <c r="J499" s="60">
        <v>159</v>
      </c>
      <c r="K499" s="60">
        <v>158</v>
      </c>
      <c r="L499" s="60">
        <v>156</v>
      </c>
      <c r="M499" s="62">
        <v>150</v>
      </c>
      <c r="N499" s="61">
        <v>156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</row>
    <row r="500" spans="1:246" ht="12.75">
      <c r="A500" s="1"/>
      <c r="B500" s="52" t="s">
        <v>122</v>
      </c>
      <c r="C500" s="56"/>
      <c r="D500" s="63">
        <v>3</v>
      </c>
      <c r="E500" s="63">
        <v>4</v>
      </c>
      <c r="F500" s="63">
        <v>4</v>
      </c>
      <c r="G500" s="63">
        <v>3</v>
      </c>
      <c r="H500" s="70">
        <v>4</v>
      </c>
      <c r="I500" s="44"/>
      <c r="J500" s="63">
        <v>3</v>
      </c>
      <c r="K500" s="63">
        <v>3</v>
      </c>
      <c r="L500" s="63">
        <v>4</v>
      </c>
      <c r="M500" s="95">
        <v>4</v>
      </c>
      <c r="N500" s="70">
        <v>3</v>
      </c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</row>
    <row r="501" spans="1:246" ht="12.75">
      <c r="A501" s="1"/>
      <c r="B501" s="173" t="s">
        <v>60</v>
      </c>
      <c r="C501" s="173"/>
      <c r="D501" s="75">
        <v>166</v>
      </c>
      <c r="E501" s="75">
        <v>154</v>
      </c>
      <c r="F501" s="75">
        <v>155</v>
      </c>
      <c r="G501" s="75">
        <v>163</v>
      </c>
      <c r="H501" s="76">
        <v>160</v>
      </c>
      <c r="I501" s="44"/>
      <c r="J501" s="75">
        <v>162</v>
      </c>
      <c r="K501" s="75">
        <v>161</v>
      </c>
      <c r="L501" s="75">
        <v>160</v>
      </c>
      <c r="M501" s="77">
        <v>154</v>
      </c>
      <c r="N501" s="76">
        <v>159</v>
      </c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</row>
    <row r="502" spans="1:246" ht="12.75">
      <c r="A502" s="1"/>
      <c r="B502" s="56"/>
      <c r="C502" s="56"/>
      <c r="D502" s="44"/>
      <c r="E502" s="44"/>
      <c r="F502" s="44"/>
      <c r="G502" s="44"/>
      <c r="H502" s="45"/>
      <c r="I502" s="44"/>
      <c r="J502" s="44"/>
      <c r="K502" s="44"/>
      <c r="L502" s="44"/>
      <c r="M502" s="203"/>
      <c r="N502" s="45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</row>
    <row r="503" spans="1:246" ht="12.75">
      <c r="A503" s="1"/>
      <c r="B503" s="34" t="s">
        <v>123</v>
      </c>
      <c r="C503" s="34"/>
      <c r="D503" s="63"/>
      <c r="E503" s="63"/>
      <c r="F503" s="63"/>
      <c r="G503" s="63"/>
      <c r="H503" s="70"/>
      <c r="I503" s="63"/>
      <c r="J503" s="63"/>
      <c r="K503" s="63"/>
      <c r="L503" s="63"/>
      <c r="M503" s="95"/>
      <c r="N503" s="70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</row>
    <row r="504" spans="1:246" ht="12.75">
      <c r="A504" s="1"/>
      <c r="B504" s="56" t="s">
        <v>116</v>
      </c>
      <c r="C504" s="56"/>
      <c r="D504" s="63">
        <v>11</v>
      </c>
      <c r="E504" s="63">
        <v>11</v>
      </c>
      <c r="F504" s="63">
        <v>12</v>
      </c>
      <c r="G504" s="63">
        <v>12</v>
      </c>
      <c r="H504" s="70">
        <v>12</v>
      </c>
      <c r="I504" s="63"/>
      <c r="J504" s="63">
        <v>13</v>
      </c>
      <c r="K504" s="63">
        <v>12</v>
      </c>
      <c r="L504" s="63">
        <v>13</v>
      </c>
      <c r="M504" s="179">
        <v>13</v>
      </c>
      <c r="N504" s="70">
        <v>13</v>
      </c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</row>
    <row r="505" spans="1:246" ht="12.75">
      <c r="A505" s="1"/>
      <c r="B505" s="56" t="s">
        <v>117</v>
      </c>
      <c r="C505" s="56"/>
      <c r="D505" s="63">
        <v>73</v>
      </c>
      <c r="E505" s="63">
        <v>77</v>
      </c>
      <c r="F505" s="63">
        <v>80</v>
      </c>
      <c r="G505" s="63">
        <v>94</v>
      </c>
      <c r="H505" s="70">
        <v>81</v>
      </c>
      <c r="I505" s="63"/>
      <c r="J505" s="63">
        <v>96</v>
      </c>
      <c r="K505" s="63">
        <v>88</v>
      </c>
      <c r="L505" s="63">
        <v>94</v>
      </c>
      <c r="M505" s="179">
        <v>106</v>
      </c>
      <c r="N505" s="70">
        <v>96</v>
      </c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</row>
    <row r="506" spans="1:246" ht="12.75">
      <c r="A506" s="1"/>
      <c r="B506" s="173" t="s">
        <v>60</v>
      </c>
      <c r="C506" s="173"/>
      <c r="D506" s="75">
        <v>84</v>
      </c>
      <c r="E506" s="75">
        <v>88</v>
      </c>
      <c r="F506" s="75">
        <v>92</v>
      </c>
      <c r="G506" s="75">
        <v>106</v>
      </c>
      <c r="H506" s="76">
        <v>93</v>
      </c>
      <c r="I506" s="63"/>
      <c r="J506" s="75">
        <v>109</v>
      </c>
      <c r="K506" s="75">
        <v>100</v>
      </c>
      <c r="L506" s="75">
        <v>107</v>
      </c>
      <c r="M506" s="77">
        <v>119</v>
      </c>
      <c r="N506" s="76">
        <v>109</v>
      </c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</row>
    <row r="507" spans="1:246" ht="12.75">
      <c r="A507" s="1"/>
      <c r="B507" s="56"/>
      <c r="C507" s="56"/>
      <c r="D507" s="63"/>
      <c r="E507" s="63"/>
      <c r="F507" s="63"/>
      <c r="G507" s="63"/>
      <c r="H507" s="70"/>
      <c r="I507" s="63"/>
      <c r="J507" s="63"/>
      <c r="K507" s="63"/>
      <c r="L507" s="63"/>
      <c r="M507" s="95"/>
      <c r="N507" s="70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</row>
    <row r="508" spans="1:246" ht="12.75">
      <c r="A508" s="1"/>
      <c r="B508" s="34" t="s">
        <v>124</v>
      </c>
      <c r="C508" s="34"/>
      <c r="D508" s="52"/>
      <c r="E508" s="52"/>
      <c r="F508" s="52"/>
      <c r="G508" s="52"/>
      <c r="H508" s="55"/>
      <c r="I508" s="52"/>
      <c r="J508" s="52"/>
      <c r="K508" s="52"/>
      <c r="L508" s="52"/>
      <c r="M508" s="59"/>
      <c r="N508" s="55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</row>
    <row r="509" spans="1:246" ht="12.75">
      <c r="A509" s="1"/>
      <c r="B509" s="56" t="s">
        <v>116</v>
      </c>
      <c r="C509" s="56"/>
      <c r="D509" s="63"/>
      <c r="E509" s="63"/>
      <c r="F509" s="63"/>
      <c r="G509" s="63"/>
      <c r="H509" s="70"/>
      <c r="I509" s="63"/>
      <c r="J509" s="63"/>
      <c r="K509" s="63"/>
      <c r="L509" s="63"/>
      <c r="M509" s="95"/>
      <c r="N509" s="70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</row>
    <row r="510" spans="1:246" ht="12.75">
      <c r="A510" s="1"/>
      <c r="B510" s="56" t="s">
        <v>146</v>
      </c>
      <c r="C510" s="56"/>
      <c r="D510" s="63">
        <v>59</v>
      </c>
      <c r="E510" s="63">
        <v>56</v>
      </c>
      <c r="F510" s="63">
        <v>51</v>
      </c>
      <c r="G510" s="63">
        <v>56</v>
      </c>
      <c r="H510" s="70">
        <v>55</v>
      </c>
      <c r="I510" s="63"/>
      <c r="J510" s="63">
        <v>56</v>
      </c>
      <c r="K510" s="63">
        <v>38</v>
      </c>
      <c r="L510" s="63">
        <v>35</v>
      </c>
      <c r="M510" s="95">
        <v>43</v>
      </c>
      <c r="N510" s="70">
        <v>43</v>
      </c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</row>
    <row r="511" spans="1:246" ht="12.75">
      <c r="A511" s="1"/>
      <c r="B511" s="56" t="s">
        <v>147</v>
      </c>
      <c r="C511" s="56"/>
      <c r="D511" s="63">
        <v>1502</v>
      </c>
      <c r="E511" s="63">
        <v>1456</v>
      </c>
      <c r="F511" s="63">
        <v>1507</v>
      </c>
      <c r="G511" s="63">
        <v>1508</v>
      </c>
      <c r="H511" s="70">
        <v>1493</v>
      </c>
      <c r="I511" s="63"/>
      <c r="J511" s="63">
        <v>1441</v>
      </c>
      <c r="K511" s="63">
        <v>1516</v>
      </c>
      <c r="L511" s="63">
        <v>1511</v>
      </c>
      <c r="M511" s="95">
        <v>1493</v>
      </c>
      <c r="N511" s="70">
        <v>1490</v>
      </c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</row>
    <row r="512" spans="1:246" ht="12.75">
      <c r="A512" s="1"/>
      <c r="B512" s="56" t="s">
        <v>148</v>
      </c>
      <c r="C512" s="56"/>
      <c r="D512" s="63">
        <v>863</v>
      </c>
      <c r="E512" s="63">
        <v>864</v>
      </c>
      <c r="F512" s="63">
        <v>874</v>
      </c>
      <c r="G512" s="63">
        <v>826</v>
      </c>
      <c r="H512" s="70">
        <v>857</v>
      </c>
      <c r="I512" s="63"/>
      <c r="J512" s="63">
        <v>806</v>
      </c>
      <c r="K512" s="63">
        <v>788</v>
      </c>
      <c r="L512" s="63">
        <v>775</v>
      </c>
      <c r="M512" s="95">
        <v>731</v>
      </c>
      <c r="N512" s="70">
        <v>775</v>
      </c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</row>
    <row r="513" spans="1:246" ht="12.75">
      <c r="A513" s="1"/>
      <c r="B513" s="56" t="s">
        <v>149</v>
      </c>
      <c r="C513" s="56"/>
      <c r="D513" s="63">
        <v>195</v>
      </c>
      <c r="E513" s="63">
        <v>141</v>
      </c>
      <c r="F513" s="63">
        <v>127</v>
      </c>
      <c r="G513" s="63">
        <v>176</v>
      </c>
      <c r="H513" s="70">
        <v>160</v>
      </c>
      <c r="I513" s="63"/>
      <c r="J513" s="63">
        <v>161</v>
      </c>
      <c r="K513" s="63">
        <v>119</v>
      </c>
      <c r="L513" s="63">
        <v>130</v>
      </c>
      <c r="M513" s="95">
        <v>163</v>
      </c>
      <c r="N513" s="70">
        <v>143</v>
      </c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</row>
    <row r="514" spans="1:246" ht="12.75">
      <c r="A514" s="1"/>
      <c r="B514" s="56" t="s">
        <v>150</v>
      </c>
      <c r="C514" s="56"/>
      <c r="D514" s="63">
        <v>437</v>
      </c>
      <c r="E514" s="63">
        <v>399</v>
      </c>
      <c r="F514" s="63">
        <v>287</v>
      </c>
      <c r="G514" s="63">
        <v>302</v>
      </c>
      <c r="H514" s="70">
        <v>356</v>
      </c>
      <c r="I514" s="63"/>
      <c r="J514" s="63">
        <v>300</v>
      </c>
      <c r="K514" s="63">
        <v>290</v>
      </c>
      <c r="L514" s="63">
        <v>227</v>
      </c>
      <c r="M514" s="95">
        <v>277</v>
      </c>
      <c r="N514" s="70">
        <v>273</v>
      </c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</row>
    <row r="515" spans="1:246" ht="12.75">
      <c r="A515" s="1"/>
      <c r="B515" s="177" t="s">
        <v>151</v>
      </c>
      <c r="C515" s="177"/>
      <c r="D515" s="60">
        <v>632</v>
      </c>
      <c r="E515" s="60">
        <v>540</v>
      </c>
      <c r="F515" s="60">
        <v>414</v>
      </c>
      <c r="G515" s="60">
        <v>478</v>
      </c>
      <c r="H515" s="61">
        <v>516</v>
      </c>
      <c r="I515" s="63"/>
      <c r="J515" s="60">
        <v>461</v>
      </c>
      <c r="K515" s="60">
        <v>409</v>
      </c>
      <c r="L515" s="60">
        <v>357</v>
      </c>
      <c r="M515" s="62">
        <v>440</v>
      </c>
      <c r="N515" s="61">
        <v>416</v>
      </c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</row>
    <row r="516" spans="1:246" ht="12.75">
      <c r="A516" s="1"/>
      <c r="B516" s="56" t="s">
        <v>152</v>
      </c>
      <c r="C516" s="56"/>
      <c r="D516" s="63">
        <v>249</v>
      </c>
      <c r="E516" s="63">
        <v>159</v>
      </c>
      <c r="F516" s="63">
        <v>261</v>
      </c>
      <c r="G516" s="63">
        <v>251</v>
      </c>
      <c r="H516" s="70">
        <v>230</v>
      </c>
      <c r="I516" s="44"/>
      <c r="J516" s="63">
        <v>251</v>
      </c>
      <c r="K516" s="63">
        <v>272</v>
      </c>
      <c r="L516" s="63">
        <v>268</v>
      </c>
      <c r="M516" s="95">
        <v>255</v>
      </c>
      <c r="N516" s="70">
        <v>262</v>
      </c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</row>
    <row r="517" spans="1:246" ht="12.75">
      <c r="A517" s="1"/>
      <c r="B517" s="56" t="s">
        <v>153</v>
      </c>
      <c r="C517" s="56"/>
      <c r="D517" s="204">
        <v>0</v>
      </c>
      <c r="E517" s="204">
        <v>1</v>
      </c>
      <c r="F517" s="204">
        <v>4</v>
      </c>
      <c r="G517" s="204">
        <v>5</v>
      </c>
      <c r="H517" s="200">
        <v>3</v>
      </c>
      <c r="I517" s="201"/>
      <c r="J517" s="127">
        <v>4</v>
      </c>
      <c r="K517" s="63">
        <v>6</v>
      </c>
      <c r="L517" s="63">
        <v>4</v>
      </c>
      <c r="M517" s="95">
        <v>4</v>
      </c>
      <c r="N517" s="70">
        <v>4</v>
      </c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</row>
    <row r="518" spans="1:246" ht="12.75">
      <c r="A518" s="1"/>
      <c r="B518" s="56" t="s">
        <v>154</v>
      </c>
      <c r="C518" s="56"/>
      <c r="D518" s="63">
        <v>441</v>
      </c>
      <c r="E518" s="63">
        <v>427</v>
      </c>
      <c r="F518" s="63">
        <v>444</v>
      </c>
      <c r="G518" s="63">
        <v>438</v>
      </c>
      <c r="H518" s="70">
        <v>437</v>
      </c>
      <c r="I518" s="44"/>
      <c r="J518" s="63">
        <v>428</v>
      </c>
      <c r="K518" s="63">
        <v>447</v>
      </c>
      <c r="L518" s="63">
        <v>439</v>
      </c>
      <c r="M518" s="95">
        <v>452</v>
      </c>
      <c r="N518" s="70">
        <v>442</v>
      </c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</row>
    <row r="519" spans="1:246" ht="12.75">
      <c r="A519" s="1"/>
      <c r="B519" s="56" t="s">
        <v>155</v>
      </c>
      <c r="C519" s="56"/>
      <c r="D519" s="63">
        <v>0</v>
      </c>
      <c r="E519" s="63">
        <v>0</v>
      </c>
      <c r="F519" s="63">
        <v>0</v>
      </c>
      <c r="G519" s="63">
        <v>0</v>
      </c>
      <c r="H519" s="70">
        <v>0</v>
      </c>
      <c r="I519" s="44"/>
      <c r="J519" s="63">
        <v>1</v>
      </c>
      <c r="K519" s="63">
        <v>1</v>
      </c>
      <c r="L519" s="63">
        <v>1</v>
      </c>
      <c r="M519" s="95">
        <v>1</v>
      </c>
      <c r="N519" s="70">
        <v>1</v>
      </c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</row>
    <row r="520" spans="1:246" ht="12.75">
      <c r="A520" s="1"/>
      <c r="B520" s="56" t="s">
        <v>156</v>
      </c>
      <c r="C520" s="56"/>
      <c r="D520" s="63">
        <v>7</v>
      </c>
      <c r="E520" s="63">
        <v>0</v>
      </c>
      <c r="F520" s="63">
        <v>0</v>
      </c>
      <c r="G520" s="63">
        <v>0</v>
      </c>
      <c r="H520" s="70">
        <v>2</v>
      </c>
      <c r="I520" s="44"/>
      <c r="J520" s="63">
        <v>0</v>
      </c>
      <c r="K520" s="127">
        <v>0</v>
      </c>
      <c r="L520" s="127">
        <v>0</v>
      </c>
      <c r="M520" s="127">
        <v>0</v>
      </c>
      <c r="N520" s="70">
        <v>0</v>
      </c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</row>
    <row r="521" spans="1:246" ht="12.75">
      <c r="A521" s="1"/>
      <c r="B521" s="177" t="s">
        <v>157</v>
      </c>
      <c r="C521" s="177"/>
      <c r="D521" s="60">
        <v>697</v>
      </c>
      <c r="E521" s="60">
        <v>587</v>
      </c>
      <c r="F521" s="60">
        <v>709</v>
      </c>
      <c r="G521" s="60">
        <v>694</v>
      </c>
      <c r="H521" s="61">
        <v>672</v>
      </c>
      <c r="I521" s="44"/>
      <c r="J521" s="60">
        <v>684</v>
      </c>
      <c r="K521" s="60">
        <v>726</v>
      </c>
      <c r="L521" s="60">
        <v>712</v>
      </c>
      <c r="M521" s="62">
        <v>712</v>
      </c>
      <c r="N521" s="61">
        <v>709</v>
      </c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</row>
    <row r="522" spans="1:246" ht="12.75">
      <c r="A522" s="1"/>
      <c r="B522" s="56" t="s">
        <v>158</v>
      </c>
      <c r="C522" s="56"/>
      <c r="D522" s="63">
        <v>3</v>
      </c>
      <c r="E522" s="127">
        <v>6</v>
      </c>
      <c r="F522" s="127">
        <v>33</v>
      </c>
      <c r="G522" s="63">
        <v>30</v>
      </c>
      <c r="H522" s="70">
        <v>18</v>
      </c>
      <c r="I522" s="44"/>
      <c r="J522" s="63">
        <v>31</v>
      </c>
      <c r="K522" s="63">
        <v>28</v>
      </c>
      <c r="L522" s="63">
        <v>33</v>
      </c>
      <c r="M522" s="95">
        <v>8</v>
      </c>
      <c r="N522" s="70">
        <v>25</v>
      </c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</row>
    <row r="523" spans="1:246" ht="12.75">
      <c r="A523" s="1"/>
      <c r="B523" s="177" t="s">
        <v>159</v>
      </c>
      <c r="C523" s="177"/>
      <c r="D523" s="60">
        <v>3</v>
      </c>
      <c r="E523" s="128">
        <v>6</v>
      </c>
      <c r="F523" s="128">
        <v>33</v>
      </c>
      <c r="G523" s="60">
        <v>30</v>
      </c>
      <c r="H523" s="61">
        <v>18</v>
      </c>
      <c r="I523" s="44"/>
      <c r="J523" s="60">
        <v>31</v>
      </c>
      <c r="K523" s="60">
        <v>28</v>
      </c>
      <c r="L523" s="60">
        <v>33</v>
      </c>
      <c r="M523" s="62">
        <v>8</v>
      </c>
      <c r="N523" s="61">
        <v>25</v>
      </c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</row>
    <row r="524" spans="1:246" ht="12.75">
      <c r="A524" s="1"/>
      <c r="B524" s="177" t="s">
        <v>160</v>
      </c>
      <c r="C524" s="177"/>
      <c r="D524" s="60">
        <v>3756</v>
      </c>
      <c r="E524" s="60">
        <v>3509</v>
      </c>
      <c r="F524" s="60">
        <v>3588</v>
      </c>
      <c r="G524" s="60">
        <v>3592</v>
      </c>
      <c r="H524" s="61">
        <v>3611</v>
      </c>
      <c r="I524" s="44"/>
      <c r="J524" s="60">
        <v>3479</v>
      </c>
      <c r="K524" s="60">
        <v>3505</v>
      </c>
      <c r="L524" s="60">
        <v>3423</v>
      </c>
      <c r="M524" s="62">
        <v>3427</v>
      </c>
      <c r="N524" s="61">
        <v>3458</v>
      </c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</row>
    <row r="525" spans="1:246" ht="12.75">
      <c r="A525" s="1"/>
      <c r="B525" s="56" t="s">
        <v>117</v>
      </c>
      <c r="C525" s="56"/>
      <c r="D525" s="63">
        <v>505</v>
      </c>
      <c r="E525" s="63">
        <v>491</v>
      </c>
      <c r="F525" s="63">
        <v>449</v>
      </c>
      <c r="G525" s="63">
        <v>497</v>
      </c>
      <c r="H525" s="70">
        <v>485</v>
      </c>
      <c r="I525" s="44"/>
      <c r="J525" s="63">
        <v>483</v>
      </c>
      <c r="K525" s="63">
        <v>493</v>
      </c>
      <c r="L525" s="63">
        <v>507</v>
      </c>
      <c r="M525" s="95">
        <v>439</v>
      </c>
      <c r="N525" s="70">
        <v>481</v>
      </c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</row>
    <row r="526" spans="1:246" ht="12.75">
      <c r="A526" s="1"/>
      <c r="B526" s="177" t="s">
        <v>118</v>
      </c>
      <c r="C526" s="177"/>
      <c r="D526" s="60">
        <v>4261</v>
      </c>
      <c r="E526" s="60">
        <v>4000</v>
      </c>
      <c r="F526" s="60">
        <v>4037</v>
      </c>
      <c r="G526" s="60">
        <v>4089</v>
      </c>
      <c r="H526" s="61">
        <v>4096</v>
      </c>
      <c r="I526" s="44"/>
      <c r="J526" s="60">
        <v>3962</v>
      </c>
      <c r="K526" s="60">
        <v>3998</v>
      </c>
      <c r="L526" s="60">
        <v>3930</v>
      </c>
      <c r="M526" s="62">
        <v>3866</v>
      </c>
      <c r="N526" s="61">
        <v>3939</v>
      </c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</row>
    <row r="527" spans="1:246" ht="12.75">
      <c r="A527" s="1"/>
      <c r="B527" s="52" t="s">
        <v>122</v>
      </c>
      <c r="C527" s="56"/>
      <c r="D527" s="63">
        <v>161</v>
      </c>
      <c r="E527" s="63">
        <v>153</v>
      </c>
      <c r="F527" s="63">
        <v>162</v>
      </c>
      <c r="G527" s="63">
        <v>120</v>
      </c>
      <c r="H527" s="70">
        <v>149</v>
      </c>
      <c r="I527" s="44"/>
      <c r="J527" s="63">
        <v>110</v>
      </c>
      <c r="K527" s="63">
        <v>128</v>
      </c>
      <c r="L527" s="63">
        <v>125</v>
      </c>
      <c r="M527" s="95">
        <v>155</v>
      </c>
      <c r="N527" s="70">
        <v>129</v>
      </c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</row>
    <row r="528" spans="1:246" ht="12.75">
      <c r="A528" s="1"/>
      <c r="B528" s="173" t="s">
        <v>60</v>
      </c>
      <c r="C528" s="173"/>
      <c r="D528" s="75">
        <v>4422</v>
      </c>
      <c r="E528" s="75">
        <v>4153</v>
      </c>
      <c r="F528" s="75">
        <v>4199</v>
      </c>
      <c r="G528" s="75">
        <v>4209</v>
      </c>
      <c r="H528" s="76">
        <v>4245</v>
      </c>
      <c r="I528" s="44"/>
      <c r="J528" s="75">
        <v>4072</v>
      </c>
      <c r="K528" s="75">
        <v>4126</v>
      </c>
      <c r="L528" s="75">
        <v>4055</v>
      </c>
      <c r="M528" s="77">
        <v>4021</v>
      </c>
      <c r="N528" s="76">
        <v>4068</v>
      </c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</row>
    <row r="529" spans="1:246" ht="12.75">
      <c r="A529" s="1"/>
      <c r="B529" s="56"/>
      <c r="C529" s="56"/>
      <c r="D529" s="44"/>
      <c r="E529" s="44"/>
      <c r="F529" s="44"/>
      <c r="G529" s="44"/>
      <c r="H529" s="45"/>
      <c r="I529" s="44"/>
      <c r="J529" s="44"/>
      <c r="K529" s="44"/>
      <c r="L529" s="44"/>
      <c r="M529" s="203"/>
      <c r="N529" s="45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</row>
    <row r="530" spans="1:246" ht="12.75">
      <c r="A530" s="1"/>
      <c r="B530" s="34" t="s">
        <v>111</v>
      </c>
      <c r="C530" s="34"/>
      <c r="D530" s="46"/>
      <c r="E530" s="46"/>
      <c r="F530" s="46"/>
      <c r="G530" s="46"/>
      <c r="H530" s="47"/>
      <c r="I530" s="46"/>
      <c r="J530" s="46"/>
      <c r="K530" s="46"/>
      <c r="L530" s="46"/>
      <c r="M530" s="205"/>
      <c r="N530" s="47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</row>
    <row r="531" spans="1:246" ht="12.75">
      <c r="A531" s="1"/>
      <c r="B531" s="56" t="s">
        <v>116</v>
      </c>
      <c r="C531" s="56"/>
      <c r="D531" s="44"/>
      <c r="E531" s="44"/>
      <c r="F531" s="44"/>
      <c r="G531" s="44"/>
      <c r="H531" s="45"/>
      <c r="I531" s="44"/>
      <c r="J531" s="44"/>
      <c r="K531" s="44"/>
      <c r="L531" s="44"/>
      <c r="M531" s="203"/>
      <c r="N531" s="45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</row>
    <row r="532" spans="1:246" ht="12.75">
      <c r="A532" s="1"/>
      <c r="B532" s="56" t="s">
        <v>146</v>
      </c>
      <c r="C532" s="56"/>
      <c r="D532" s="63">
        <v>236</v>
      </c>
      <c r="E532" s="63">
        <v>215</v>
      </c>
      <c r="F532" s="63">
        <v>176</v>
      </c>
      <c r="G532" s="63">
        <v>222</v>
      </c>
      <c r="H532" s="70">
        <v>213</v>
      </c>
      <c r="I532" s="44"/>
      <c r="J532" s="63">
        <v>218</v>
      </c>
      <c r="K532" s="63">
        <v>197</v>
      </c>
      <c r="L532" s="63">
        <v>178</v>
      </c>
      <c r="M532" s="95">
        <v>205</v>
      </c>
      <c r="N532" s="70">
        <v>200</v>
      </c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</row>
    <row r="533" spans="1:246" ht="12.75">
      <c r="A533" s="1"/>
      <c r="B533" s="56" t="s">
        <v>147</v>
      </c>
      <c r="C533" s="56"/>
      <c r="D533" s="63">
        <v>451</v>
      </c>
      <c r="E533" s="63">
        <v>441</v>
      </c>
      <c r="F533" s="63">
        <v>462</v>
      </c>
      <c r="G533" s="63">
        <v>475</v>
      </c>
      <c r="H533" s="70">
        <v>457</v>
      </c>
      <c r="I533" s="44"/>
      <c r="J533" s="63">
        <v>475</v>
      </c>
      <c r="K533" s="63">
        <v>491</v>
      </c>
      <c r="L533" s="63">
        <v>499</v>
      </c>
      <c r="M533" s="95">
        <v>497</v>
      </c>
      <c r="N533" s="70">
        <v>491</v>
      </c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</row>
    <row r="534" spans="1:246" ht="12.75">
      <c r="A534" s="1"/>
      <c r="B534" s="56" t="s">
        <v>148</v>
      </c>
      <c r="C534" s="56"/>
      <c r="D534" s="63">
        <v>193</v>
      </c>
      <c r="E534" s="63">
        <v>191</v>
      </c>
      <c r="F534" s="63">
        <v>197</v>
      </c>
      <c r="G534" s="63">
        <v>187</v>
      </c>
      <c r="H534" s="70">
        <v>192</v>
      </c>
      <c r="I534" s="44"/>
      <c r="J534" s="63">
        <v>187</v>
      </c>
      <c r="K534" s="63">
        <v>183</v>
      </c>
      <c r="L534" s="63">
        <v>180</v>
      </c>
      <c r="M534" s="95">
        <v>170</v>
      </c>
      <c r="N534" s="70">
        <v>180</v>
      </c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</row>
    <row r="535" spans="1:246" ht="12.75">
      <c r="A535" s="1"/>
      <c r="B535" s="56" t="s">
        <v>149</v>
      </c>
      <c r="C535" s="56"/>
      <c r="D535" s="63">
        <v>149</v>
      </c>
      <c r="E535" s="63">
        <v>131</v>
      </c>
      <c r="F535" s="63">
        <v>121</v>
      </c>
      <c r="G535" s="63">
        <v>135</v>
      </c>
      <c r="H535" s="70">
        <v>135</v>
      </c>
      <c r="I535" s="44"/>
      <c r="J535" s="63">
        <v>130</v>
      </c>
      <c r="K535" s="63">
        <v>100</v>
      </c>
      <c r="L535" s="63">
        <v>119</v>
      </c>
      <c r="M535" s="95">
        <v>125</v>
      </c>
      <c r="N535" s="70">
        <v>119</v>
      </c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</row>
    <row r="536" spans="1:246" ht="12.75">
      <c r="A536" s="1"/>
      <c r="B536" s="56" t="s">
        <v>150</v>
      </c>
      <c r="C536" s="56"/>
      <c r="D536" s="63">
        <v>122</v>
      </c>
      <c r="E536" s="63">
        <v>105</v>
      </c>
      <c r="F536" s="63">
        <v>70</v>
      </c>
      <c r="G536" s="63">
        <v>81</v>
      </c>
      <c r="H536" s="70">
        <v>93</v>
      </c>
      <c r="I536" s="44"/>
      <c r="J536" s="63">
        <v>77</v>
      </c>
      <c r="K536" s="63">
        <v>73</v>
      </c>
      <c r="L536" s="63">
        <v>57</v>
      </c>
      <c r="M536" s="95">
        <v>72</v>
      </c>
      <c r="N536" s="70">
        <v>70</v>
      </c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</row>
    <row r="537" spans="1:246" ht="12.75">
      <c r="A537" s="1"/>
      <c r="B537" s="177" t="s">
        <v>151</v>
      </c>
      <c r="C537" s="177"/>
      <c r="D537" s="60">
        <v>271</v>
      </c>
      <c r="E537" s="60">
        <v>236</v>
      </c>
      <c r="F537" s="60">
        <v>191</v>
      </c>
      <c r="G537" s="60">
        <v>216</v>
      </c>
      <c r="H537" s="61">
        <v>228</v>
      </c>
      <c r="I537" s="44"/>
      <c r="J537" s="60">
        <v>207</v>
      </c>
      <c r="K537" s="60">
        <v>173</v>
      </c>
      <c r="L537" s="60">
        <v>176</v>
      </c>
      <c r="M537" s="62">
        <v>197</v>
      </c>
      <c r="N537" s="61">
        <v>189</v>
      </c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</row>
    <row r="538" spans="1:246" ht="12.75">
      <c r="A538" s="1"/>
      <c r="B538" s="56" t="s">
        <v>152</v>
      </c>
      <c r="C538" s="56"/>
      <c r="D538" s="63">
        <v>70</v>
      </c>
      <c r="E538" s="63">
        <v>51</v>
      </c>
      <c r="F538" s="63">
        <v>73</v>
      </c>
      <c r="G538" s="63">
        <v>69</v>
      </c>
      <c r="H538" s="70">
        <v>66</v>
      </c>
      <c r="I538" s="44"/>
      <c r="J538" s="63">
        <v>65</v>
      </c>
      <c r="K538" s="63">
        <v>70</v>
      </c>
      <c r="L538" s="63">
        <v>67</v>
      </c>
      <c r="M538" s="95">
        <v>60</v>
      </c>
      <c r="N538" s="70">
        <v>65</v>
      </c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</row>
    <row r="539" spans="1:246" ht="12.75">
      <c r="A539" s="1"/>
      <c r="B539" s="56" t="s">
        <v>153</v>
      </c>
      <c r="C539" s="56"/>
      <c r="D539" s="63">
        <v>23</v>
      </c>
      <c r="E539" s="63">
        <v>31</v>
      </c>
      <c r="F539" s="63">
        <v>49</v>
      </c>
      <c r="G539" s="63">
        <v>55</v>
      </c>
      <c r="H539" s="70">
        <v>40</v>
      </c>
      <c r="I539" s="44"/>
      <c r="J539" s="63">
        <v>58</v>
      </c>
      <c r="K539" s="63">
        <v>57</v>
      </c>
      <c r="L539" s="63">
        <v>52</v>
      </c>
      <c r="M539" s="95">
        <v>49</v>
      </c>
      <c r="N539" s="70">
        <v>54</v>
      </c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</row>
    <row r="540" spans="1:246" ht="12.75">
      <c r="A540" s="1"/>
      <c r="B540" s="56" t="s">
        <v>154</v>
      </c>
      <c r="C540" s="56"/>
      <c r="D540" s="63">
        <v>90</v>
      </c>
      <c r="E540" s="63">
        <v>84</v>
      </c>
      <c r="F540" s="63">
        <v>88</v>
      </c>
      <c r="G540" s="63">
        <v>87</v>
      </c>
      <c r="H540" s="70">
        <v>87</v>
      </c>
      <c r="I540" s="44"/>
      <c r="J540" s="63">
        <v>84</v>
      </c>
      <c r="K540" s="63">
        <v>86</v>
      </c>
      <c r="L540" s="63">
        <v>85</v>
      </c>
      <c r="M540" s="95">
        <v>84</v>
      </c>
      <c r="N540" s="70">
        <v>85</v>
      </c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</row>
    <row r="541" spans="1:246" ht="12.75">
      <c r="A541" s="1"/>
      <c r="B541" s="56" t="s">
        <v>155</v>
      </c>
      <c r="C541" s="56"/>
      <c r="D541" s="127">
        <v>0</v>
      </c>
      <c r="E541" s="127">
        <v>0</v>
      </c>
      <c r="F541" s="127">
        <v>0</v>
      </c>
      <c r="G541" s="127">
        <v>4</v>
      </c>
      <c r="H541" s="200">
        <v>1</v>
      </c>
      <c r="I541" s="201"/>
      <c r="J541" s="127">
        <v>7</v>
      </c>
      <c r="K541" s="127">
        <v>6</v>
      </c>
      <c r="L541" s="127">
        <v>5</v>
      </c>
      <c r="M541" s="95">
        <v>7</v>
      </c>
      <c r="N541" s="70">
        <v>6</v>
      </c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</row>
    <row r="542" spans="1:246" ht="12.75">
      <c r="A542" s="1"/>
      <c r="B542" s="56" t="s">
        <v>156</v>
      </c>
      <c r="C542" s="56"/>
      <c r="D542" s="63">
        <v>12</v>
      </c>
      <c r="E542" s="63">
        <v>0</v>
      </c>
      <c r="F542" s="63">
        <v>0</v>
      </c>
      <c r="G542" s="63">
        <v>0</v>
      </c>
      <c r="H542" s="70">
        <v>3</v>
      </c>
      <c r="I542" s="44"/>
      <c r="J542" s="63">
        <v>0</v>
      </c>
      <c r="K542" s="127">
        <v>0</v>
      </c>
      <c r="L542" s="127">
        <v>0</v>
      </c>
      <c r="M542" s="127">
        <v>0</v>
      </c>
      <c r="N542" s="70">
        <v>0</v>
      </c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</row>
    <row r="543" spans="1:246" ht="12.75">
      <c r="A543" s="1"/>
      <c r="B543" s="177" t="s">
        <v>157</v>
      </c>
      <c r="C543" s="177"/>
      <c r="D543" s="60">
        <v>195</v>
      </c>
      <c r="E543" s="60">
        <v>166</v>
      </c>
      <c r="F543" s="60">
        <v>210</v>
      </c>
      <c r="G543" s="60">
        <v>215</v>
      </c>
      <c r="H543" s="61">
        <v>197</v>
      </c>
      <c r="I543" s="44"/>
      <c r="J543" s="60">
        <v>214</v>
      </c>
      <c r="K543" s="60">
        <v>219</v>
      </c>
      <c r="L543" s="60">
        <v>209</v>
      </c>
      <c r="M543" s="62">
        <v>200</v>
      </c>
      <c r="N543" s="61">
        <v>210</v>
      </c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</row>
    <row r="544" spans="1:246" ht="12.75">
      <c r="A544" s="1"/>
      <c r="B544" s="56" t="s">
        <v>158</v>
      </c>
      <c r="C544" s="56"/>
      <c r="D544" s="63">
        <v>36</v>
      </c>
      <c r="E544" s="127">
        <v>43</v>
      </c>
      <c r="F544" s="127">
        <v>47</v>
      </c>
      <c r="G544" s="63">
        <v>45</v>
      </c>
      <c r="H544" s="70">
        <v>43</v>
      </c>
      <c r="I544" s="44"/>
      <c r="J544" s="63">
        <v>49</v>
      </c>
      <c r="K544" s="63">
        <v>49</v>
      </c>
      <c r="L544" s="63">
        <v>22</v>
      </c>
      <c r="M544" s="95">
        <v>2</v>
      </c>
      <c r="N544" s="70">
        <v>30</v>
      </c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</row>
    <row r="545" spans="1:246" ht="12.75">
      <c r="A545" s="1"/>
      <c r="B545" s="177" t="s">
        <v>159</v>
      </c>
      <c r="C545" s="177"/>
      <c r="D545" s="60">
        <v>36</v>
      </c>
      <c r="E545" s="128">
        <v>43</v>
      </c>
      <c r="F545" s="128">
        <v>47</v>
      </c>
      <c r="G545" s="60">
        <v>45</v>
      </c>
      <c r="H545" s="61">
        <v>43</v>
      </c>
      <c r="I545" s="44"/>
      <c r="J545" s="60">
        <v>49</v>
      </c>
      <c r="K545" s="60">
        <v>49</v>
      </c>
      <c r="L545" s="60">
        <v>22</v>
      </c>
      <c r="M545" s="62">
        <v>2</v>
      </c>
      <c r="N545" s="61">
        <v>30</v>
      </c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</row>
    <row r="546" spans="1:246" ht="12.75">
      <c r="A546" s="1"/>
      <c r="B546" s="177" t="s">
        <v>160</v>
      </c>
      <c r="C546" s="177"/>
      <c r="D546" s="60">
        <v>1382</v>
      </c>
      <c r="E546" s="60">
        <v>1292</v>
      </c>
      <c r="F546" s="60">
        <v>1283</v>
      </c>
      <c r="G546" s="60">
        <v>1360</v>
      </c>
      <c r="H546" s="61">
        <v>1330</v>
      </c>
      <c r="I546" s="44"/>
      <c r="J546" s="60">
        <v>1350</v>
      </c>
      <c r="K546" s="60">
        <v>1312</v>
      </c>
      <c r="L546" s="60">
        <v>1264</v>
      </c>
      <c r="M546" s="62">
        <v>1271</v>
      </c>
      <c r="N546" s="61">
        <v>1300</v>
      </c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</row>
    <row r="547" spans="1:246" ht="12.75">
      <c r="A547" s="1"/>
      <c r="B547" s="56" t="s">
        <v>117</v>
      </c>
      <c r="C547" s="56"/>
      <c r="D547" s="63">
        <v>199</v>
      </c>
      <c r="E547" s="63">
        <v>197</v>
      </c>
      <c r="F547" s="63">
        <v>187</v>
      </c>
      <c r="G547" s="63">
        <v>206</v>
      </c>
      <c r="H547" s="70">
        <v>197</v>
      </c>
      <c r="I547" s="44"/>
      <c r="J547" s="63">
        <v>205</v>
      </c>
      <c r="K547" s="63">
        <v>198</v>
      </c>
      <c r="L547" s="63">
        <v>206</v>
      </c>
      <c r="M547" s="95">
        <v>202</v>
      </c>
      <c r="N547" s="70">
        <v>202</v>
      </c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</row>
    <row r="548" spans="1:246" ht="12.75">
      <c r="A548" s="1"/>
      <c r="B548" s="177" t="s">
        <v>118</v>
      </c>
      <c r="C548" s="177"/>
      <c r="D548" s="60">
        <v>1581</v>
      </c>
      <c r="E548" s="60">
        <v>1489</v>
      </c>
      <c r="F548" s="60">
        <v>1470</v>
      </c>
      <c r="G548" s="60">
        <v>1566</v>
      </c>
      <c r="H548" s="61">
        <v>1527</v>
      </c>
      <c r="I548" s="44"/>
      <c r="J548" s="60">
        <v>1555</v>
      </c>
      <c r="K548" s="60">
        <v>1510</v>
      </c>
      <c r="L548" s="60">
        <v>1470</v>
      </c>
      <c r="M548" s="62">
        <v>1473</v>
      </c>
      <c r="N548" s="61">
        <v>1502</v>
      </c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</row>
    <row r="549" spans="1:246" ht="12.75">
      <c r="A549" s="1"/>
      <c r="B549" s="52" t="s">
        <v>119</v>
      </c>
      <c r="C549" s="56"/>
      <c r="D549" s="63">
        <v>56</v>
      </c>
      <c r="E549" s="63">
        <v>53</v>
      </c>
      <c r="F549" s="63">
        <v>55</v>
      </c>
      <c r="G549" s="63">
        <v>41</v>
      </c>
      <c r="H549" s="70">
        <v>51</v>
      </c>
      <c r="I549" s="44"/>
      <c r="J549" s="63">
        <v>41</v>
      </c>
      <c r="K549" s="63">
        <v>42</v>
      </c>
      <c r="L549" s="63">
        <v>44</v>
      </c>
      <c r="M549" s="95">
        <v>45</v>
      </c>
      <c r="N549" s="70">
        <v>43</v>
      </c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</row>
    <row r="550" spans="1:246" ht="12.75">
      <c r="A550" s="1"/>
      <c r="B550" s="173" t="s">
        <v>60</v>
      </c>
      <c r="C550" s="173"/>
      <c r="D550" s="75">
        <v>1637</v>
      </c>
      <c r="E550" s="75">
        <v>1542</v>
      </c>
      <c r="F550" s="75">
        <v>1525</v>
      </c>
      <c r="G550" s="75">
        <v>1607</v>
      </c>
      <c r="H550" s="76">
        <v>1578</v>
      </c>
      <c r="I550" s="44"/>
      <c r="J550" s="75">
        <v>1596</v>
      </c>
      <c r="K550" s="75">
        <v>1552</v>
      </c>
      <c r="L550" s="75">
        <v>1514</v>
      </c>
      <c r="M550" s="77">
        <v>1518</v>
      </c>
      <c r="N550" s="76">
        <v>1545</v>
      </c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</row>
    <row r="551" spans="1:246" ht="12.75">
      <c r="A551" s="1"/>
      <c r="B551" s="56"/>
      <c r="C551" s="56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</row>
    <row r="552" spans="1:24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</row>
    <row r="553" spans="1:24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</row>
    <row r="554" spans="1:246" ht="4.5" customHeight="1">
      <c r="A554" s="1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</row>
    <row r="555" spans="1:24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</row>
    <row r="556" spans="1:24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</row>
    <row r="557" spans="1:246" ht="12.75">
      <c r="A557" s="1"/>
      <c r="B557" s="51"/>
      <c r="C557" s="5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</row>
    <row r="558" spans="1:246" ht="12.75">
      <c r="A558" s="1"/>
      <c r="B558" s="51"/>
      <c r="C558" s="51"/>
      <c r="D558" s="244">
        <v>2012</v>
      </c>
      <c r="E558" s="244"/>
      <c r="F558" s="244"/>
      <c r="G558" s="244"/>
      <c r="H558" s="244"/>
      <c r="I558" s="51"/>
      <c r="J558" s="244">
        <v>2013</v>
      </c>
      <c r="K558" s="244"/>
      <c r="L558" s="244"/>
      <c r="M558" s="244"/>
      <c r="N558" s="24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</row>
    <row r="559" spans="1:246" ht="12.75">
      <c r="A559" s="1"/>
      <c r="B559" s="51"/>
      <c r="C559" s="51"/>
      <c r="D559" s="4" t="s">
        <v>0</v>
      </c>
      <c r="E559" s="4" t="s">
        <v>1</v>
      </c>
      <c r="F559" s="4" t="s">
        <v>2</v>
      </c>
      <c r="G559" s="4" t="s">
        <v>3</v>
      </c>
      <c r="H559" s="5" t="s">
        <v>228</v>
      </c>
      <c r="I559" s="52"/>
      <c r="J559" s="4" t="s">
        <v>0</v>
      </c>
      <c r="K559" s="4" t="s">
        <v>1</v>
      </c>
      <c r="L559" s="4" t="s">
        <v>2</v>
      </c>
      <c r="M559" s="4" t="s">
        <v>3</v>
      </c>
      <c r="N559" s="5" t="s">
        <v>228</v>
      </c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</row>
    <row r="560" spans="1:246" ht="12.75">
      <c r="A560" s="1"/>
      <c r="B560" s="9" t="s">
        <v>161</v>
      </c>
      <c r="C560" s="9"/>
      <c r="D560" s="52"/>
      <c r="E560" s="52"/>
      <c r="F560" s="52"/>
      <c r="G560" s="52"/>
      <c r="H560" s="55"/>
      <c r="I560" s="52"/>
      <c r="J560" s="52"/>
      <c r="K560" s="52"/>
      <c r="L560" s="52"/>
      <c r="M560" s="52"/>
      <c r="N560" s="55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</row>
    <row r="561" spans="1:246" ht="12.75">
      <c r="A561" s="1"/>
      <c r="B561" s="52"/>
      <c r="C561" s="52"/>
      <c r="D561" s="52"/>
      <c r="E561" s="52"/>
      <c r="F561" s="52"/>
      <c r="G561" s="52"/>
      <c r="H561" s="55"/>
      <c r="I561" s="52"/>
      <c r="J561" s="52"/>
      <c r="K561" s="52"/>
      <c r="L561" s="52"/>
      <c r="M561" s="52"/>
      <c r="N561" s="55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</row>
    <row r="562" spans="1:246" ht="12.75">
      <c r="A562" s="1"/>
      <c r="B562" s="52"/>
      <c r="C562" s="52"/>
      <c r="D562" s="52"/>
      <c r="E562" s="52"/>
      <c r="F562" s="52"/>
      <c r="G562" s="52"/>
      <c r="H562" s="55"/>
      <c r="I562" s="52"/>
      <c r="J562" s="52"/>
      <c r="K562" s="52"/>
      <c r="L562" s="52"/>
      <c r="M562" s="52"/>
      <c r="N562" s="55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</row>
    <row r="563" spans="1:246" ht="12.75">
      <c r="A563" s="1"/>
      <c r="B563" s="34" t="s">
        <v>126</v>
      </c>
      <c r="C563" s="34"/>
      <c r="D563" s="44"/>
      <c r="E563" s="44"/>
      <c r="F563" s="44"/>
      <c r="G563" s="44"/>
      <c r="H563" s="45"/>
      <c r="I563" s="44"/>
      <c r="J563" s="44"/>
      <c r="K563" s="44"/>
      <c r="L563" s="44"/>
      <c r="M563" s="44"/>
      <c r="N563" s="45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</row>
    <row r="564" spans="1:246" ht="12.75">
      <c r="A564" s="1"/>
      <c r="B564" s="56" t="s">
        <v>116</v>
      </c>
      <c r="C564" s="56"/>
      <c r="D564" s="44"/>
      <c r="E564" s="44"/>
      <c r="F564" s="44"/>
      <c r="G564" s="44"/>
      <c r="H564" s="45"/>
      <c r="I564" s="44"/>
      <c r="J564" s="44"/>
      <c r="K564" s="44"/>
      <c r="L564" s="44"/>
      <c r="M564" s="44"/>
      <c r="N564" s="45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</row>
    <row r="565" spans="1:246" ht="12.75">
      <c r="A565" s="1"/>
      <c r="B565" s="56" t="s">
        <v>146</v>
      </c>
      <c r="C565" s="56"/>
      <c r="D565" s="188">
        <v>112.202498149839</v>
      </c>
      <c r="E565" s="188">
        <v>112.383073295318</v>
      </c>
      <c r="F565" s="188">
        <v>106.528564077769</v>
      </c>
      <c r="G565" s="188">
        <v>106.906990446693</v>
      </c>
      <c r="H565" s="189">
        <v>109.624795665421</v>
      </c>
      <c r="I565" s="44"/>
      <c r="J565" s="197">
        <v>110.791499904292</v>
      </c>
      <c r="K565" s="197">
        <v>106.094898752136</v>
      </c>
      <c r="L565" s="188">
        <v>110.945104155099</v>
      </c>
      <c r="M565" s="181">
        <v>104.040256792136</v>
      </c>
      <c r="N565" s="206">
        <v>107.82749715553</v>
      </c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</row>
    <row r="566" spans="1:246" ht="12.75">
      <c r="A566" s="1"/>
      <c r="B566" s="56" t="s">
        <v>147</v>
      </c>
      <c r="C566" s="56"/>
      <c r="D566" s="188">
        <v>99.001834003844</v>
      </c>
      <c r="E566" s="188">
        <v>89.6146428864515</v>
      </c>
      <c r="F566" s="188">
        <v>90.06476973572</v>
      </c>
      <c r="G566" s="188">
        <v>88.6344760514224</v>
      </c>
      <c r="H566" s="189">
        <v>91.6706615489963</v>
      </c>
      <c r="I566" s="44"/>
      <c r="J566" s="197">
        <v>93.6935238997823</v>
      </c>
      <c r="K566" s="197">
        <v>93.5642811901542</v>
      </c>
      <c r="L566" s="188">
        <v>100.24596520136</v>
      </c>
      <c r="M566" s="181">
        <v>87.8106034293127</v>
      </c>
      <c r="N566" s="206">
        <v>93.7876396892611</v>
      </c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</row>
    <row r="567" spans="1:246" ht="12.75">
      <c r="A567" s="1"/>
      <c r="B567" s="56" t="s">
        <v>148</v>
      </c>
      <c r="C567" s="56"/>
      <c r="D567" s="188">
        <v>83.8456312096694</v>
      </c>
      <c r="E567" s="188">
        <v>74.7626693996111</v>
      </c>
      <c r="F567" s="188">
        <v>77.1905674634574</v>
      </c>
      <c r="G567" s="188">
        <v>77.7144889315843</v>
      </c>
      <c r="H567" s="189">
        <v>78.258328736389</v>
      </c>
      <c r="I567" s="44"/>
      <c r="J567" s="197">
        <v>72.8538876934581</v>
      </c>
      <c r="K567" s="197">
        <v>81.0869075384809</v>
      </c>
      <c r="L567" s="188">
        <v>91.8073776788571</v>
      </c>
      <c r="M567" s="181">
        <v>72.8604736228415</v>
      </c>
      <c r="N567" s="206">
        <v>79.7309094493971</v>
      </c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</row>
    <row r="568" spans="1:246" ht="12.75">
      <c r="A568" s="1"/>
      <c r="B568" s="56" t="s">
        <v>149</v>
      </c>
      <c r="C568" s="56"/>
      <c r="D568" s="188">
        <v>122.487580670182</v>
      </c>
      <c r="E568" s="188">
        <v>109.500954334732</v>
      </c>
      <c r="F568" s="188">
        <v>111.735953562677</v>
      </c>
      <c r="G568" s="188">
        <v>111.873808598976</v>
      </c>
      <c r="H568" s="189">
        <v>113.803159887723</v>
      </c>
      <c r="I568" s="44"/>
      <c r="J568" s="197">
        <v>114.751900171479</v>
      </c>
      <c r="K568" s="197">
        <v>103.209920734161</v>
      </c>
      <c r="L568" s="188">
        <v>112.500902303779</v>
      </c>
      <c r="M568" s="181">
        <v>111.592061220704</v>
      </c>
      <c r="N568" s="206">
        <v>111.320903029185</v>
      </c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</row>
    <row r="569" spans="1:246" ht="12.75">
      <c r="A569" s="1"/>
      <c r="B569" s="56" t="s">
        <v>150</v>
      </c>
      <c r="C569" s="56"/>
      <c r="D569" s="188">
        <v>116.539600735461</v>
      </c>
      <c r="E569" s="188">
        <v>111.551445368511</v>
      </c>
      <c r="F569" s="188">
        <v>104.549531925153</v>
      </c>
      <c r="G569" s="188">
        <v>109.539369964449</v>
      </c>
      <c r="H569" s="189">
        <v>110.309348959724</v>
      </c>
      <c r="I569" s="44"/>
      <c r="J569" s="197">
        <v>111.068298110507</v>
      </c>
      <c r="K569" s="197">
        <v>101.67104684065</v>
      </c>
      <c r="L569" s="188">
        <v>110.617953669073</v>
      </c>
      <c r="M569" s="181">
        <v>108.938896504067</v>
      </c>
      <c r="N569" s="206">
        <v>107.567819506854</v>
      </c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</row>
    <row r="570" spans="1:246" ht="12.75">
      <c r="A570" s="1"/>
      <c r="B570" s="177" t="s">
        <v>151</v>
      </c>
      <c r="C570" s="177"/>
      <c r="D570" s="190">
        <v>121.245049662649</v>
      </c>
      <c r="E570" s="190">
        <v>109.89299600171</v>
      </c>
      <c r="F570" s="190">
        <v>109.66921433161</v>
      </c>
      <c r="G570" s="190">
        <v>111.50744241291</v>
      </c>
      <c r="H570" s="191">
        <v>113.082586263459</v>
      </c>
      <c r="I570" s="44"/>
      <c r="J570" s="207">
        <v>114.110462442001</v>
      </c>
      <c r="K570" s="207">
        <v>102.735687035443</v>
      </c>
      <c r="L570" s="190">
        <v>112.278626154873</v>
      </c>
      <c r="M570" s="192">
        <v>110.957160909897</v>
      </c>
      <c r="N570" s="208">
        <v>110.55812237454</v>
      </c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</row>
    <row r="571" spans="1:246" ht="12.75">
      <c r="A571" s="1"/>
      <c r="B571" s="56" t="s">
        <v>152</v>
      </c>
      <c r="C571" s="56"/>
      <c r="D571" s="188">
        <v>112.996252708531</v>
      </c>
      <c r="E571" s="188">
        <v>103.533230758225</v>
      </c>
      <c r="F571" s="188">
        <v>105.470612477385</v>
      </c>
      <c r="G571" s="188">
        <v>103.311922755147</v>
      </c>
      <c r="H571" s="189">
        <v>106.655620426979</v>
      </c>
      <c r="I571" s="44"/>
      <c r="J571" s="197">
        <v>107.759926462332</v>
      </c>
      <c r="K571" s="197">
        <v>97.1051230285903</v>
      </c>
      <c r="L571" s="188">
        <v>103.837190178735</v>
      </c>
      <c r="M571" s="181">
        <v>107.259566552362</v>
      </c>
      <c r="N571" s="206">
        <v>104.165822891596</v>
      </c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</row>
    <row r="572" spans="1:246" ht="12.75">
      <c r="A572" s="1"/>
      <c r="B572" s="56" t="s">
        <v>153</v>
      </c>
      <c r="C572" s="56"/>
      <c r="D572" s="188">
        <v>122.023974706407</v>
      </c>
      <c r="E572" s="188">
        <v>113.706071051121</v>
      </c>
      <c r="F572" s="188">
        <v>107.683577287339</v>
      </c>
      <c r="G572" s="188">
        <v>105.006067294297</v>
      </c>
      <c r="H572" s="189">
        <v>109.935292754021</v>
      </c>
      <c r="I572" s="44"/>
      <c r="J572" s="197">
        <v>110.913721167926</v>
      </c>
      <c r="K572" s="197">
        <v>98.5780415922434</v>
      </c>
      <c r="L572" s="188">
        <v>106.362760256374</v>
      </c>
      <c r="M572" s="181">
        <v>106.171891259114</v>
      </c>
      <c r="N572" s="206">
        <v>105.502548294295</v>
      </c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</row>
    <row r="573" spans="1:246" ht="12.75">
      <c r="A573" s="1"/>
      <c r="B573" s="56" t="s">
        <v>154</v>
      </c>
      <c r="C573" s="56"/>
      <c r="D573" s="188">
        <v>109.155652521211</v>
      </c>
      <c r="E573" s="188">
        <v>96.9629198060952</v>
      </c>
      <c r="F573" s="188">
        <v>91.4522471403598</v>
      </c>
      <c r="G573" s="188">
        <v>93.9520992889671</v>
      </c>
      <c r="H573" s="189">
        <v>98.2100544959523</v>
      </c>
      <c r="I573" s="44"/>
      <c r="J573" s="197">
        <v>93.323701026654</v>
      </c>
      <c r="K573" s="197">
        <v>83.1456738984744</v>
      </c>
      <c r="L573" s="188">
        <v>93.3485658684807</v>
      </c>
      <c r="M573" s="181">
        <v>95.6630719756119</v>
      </c>
      <c r="N573" s="206">
        <v>91.3721905939188</v>
      </c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</row>
    <row r="574" spans="1:246" ht="12.75">
      <c r="A574" s="1"/>
      <c r="B574" s="56" t="s">
        <v>155</v>
      </c>
      <c r="C574" s="56"/>
      <c r="D574" s="209">
        <v>0</v>
      </c>
      <c r="E574" s="210">
        <v>0</v>
      </c>
      <c r="F574" s="210">
        <v>0</v>
      </c>
      <c r="G574" s="210">
        <v>0</v>
      </c>
      <c r="H574" s="211">
        <v>0</v>
      </c>
      <c r="I574" s="44"/>
      <c r="J574" s="212">
        <v>119.868852459016</v>
      </c>
      <c r="K574" s="212">
        <v>108.67495854063</v>
      </c>
      <c r="L574" s="212">
        <v>114.901960784314</v>
      </c>
      <c r="M574" s="212">
        <v>118.285475792988</v>
      </c>
      <c r="N574" s="214">
        <v>115.438943894389</v>
      </c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</row>
    <row r="575" spans="1:246" ht="12.75">
      <c r="A575" s="1"/>
      <c r="B575" s="56" t="s">
        <v>156</v>
      </c>
      <c r="C575" s="56"/>
      <c r="D575" s="188">
        <v>126.018499721941</v>
      </c>
      <c r="E575" s="188">
        <v>0</v>
      </c>
      <c r="F575" s="188">
        <v>0</v>
      </c>
      <c r="G575" s="188">
        <v>0</v>
      </c>
      <c r="H575" s="189">
        <v>126.018499721941</v>
      </c>
      <c r="I575" s="44"/>
      <c r="J575" s="197">
        <v>0</v>
      </c>
      <c r="K575" s="210">
        <v>0</v>
      </c>
      <c r="L575" s="210">
        <v>0</v>
      </c>
      <c r="M575" s="204">
        <v>0</v>
      </c>
      <c r="N575" s="206">
        <v>0</v>
      </c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</row>
    <row r="576" spans="1:246" ht="12.75">
      <c r="A576" s="1"/>
      <c r="B576" s="177" t="s">
        <v>157</v>
      </c>
      <c r="C576" s="177"/>
      <c r="D576" s="190">
        <v>117.661663922568</v>
      </c>
      <c r="E576" s="190">
        <v>109.121553853999</v>
      </c>
      <c r="F576" s="190">
        <v>105.12282163936</v>
      </c>
      <c r="G576" s="190">
        <v>103.343205815392</v>
      </c>
      <c r="H576" s="191">
        <v>108.202126329995</v>
      </c>
      <c r="I576" s="44"/>
      <c r="J576" s="207">
        <v>109.346805308969</v>
      </c>
      <c r="K576" s="207">
        <v>97.7693031952134</v>
      </c>
      <c r="L576" s="190">
        <v>105.42777056272</v>
      </c>
      <c r="M576" s="192">
        <v>106.428358482679</v>
      </c>
      <c r="N576" s="208">
        <v>104.775603758249</v>
      </c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</row>
    <row r="577" spans="1:246" ht="12.75">
      <c r="A577" s="1"/>
      <c r="B577" s="56" t="s">
        <v>158</v>
      </c>
      <c r="C577" s="56"/>
      <c r="D577" s="188">
        <v>121.682119964396</v>
      </c>
      <c r="E577" s="215">
        <v>109.520049006066</v>
      </c>
      <c r="F577" s="215">
        <v>108.000636213828</v>
      </c>
      <c r="G577" s="215">
        <v>109.945778781072</v>
      </c>
      <c r="H577" s="189">
        <v>110.75053011857</v>
      </c>
      <c r="I577" s="44"/>
      <c r="J577" s="197">
        <v>112.184717065428</v>
      </c>
      <c r="K577" s="197">
        <v>102.820107791272</v>
      </c>
      <c r="L577" s="188">
        <v>107.49382282746</v>
      </c>
      <c r="M577" s="181">
        <v>0</v>
      </c>
      <c r="N577" s="206">
        <v>107.212999161236</v>
      </c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</row>
    <row r="578" spans="1:246" ht="12.75">
      <c r="A578" s="1"/>
      <c r="B578" s="177" t="s">
        <v>159</v>
      </c>
      <c r="C578" s="177"/>
      <c r="D578" s="190">
        <v>121.682119964396</v>
      </c>
      <c r="E578" s="216">
        <v>109.520049006066</v>
      </c>
      <c r="F578" s="216">
        <v>108.000636213828</v>
      </c>
      <c r="G578" s="216">
        <v>109.945778781072</v>
      </c>
      <c r="H578" s="191">
        <v>110.75053011857</v>
      </c>
      <c r="I578" s="44"/>
      <c r="J578" s="207">
        <v>112.184717065428</v>
      </c>
      <c r="K578" s="207">
        <v>102.820107791272</v>
      </c>
      <c r="L578" s="190">
        <v>107.49382282746</v>
      </c>
      <c r="M578" s="192">
        <v>0</v>
      </c>
      <c r="N578" s="208">
        <v>107.212999161236</v>
      </c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</row>
    <row r="579" spans="1:246" ht="12.75">
      <c r="A579" s="1"/>
      <c r="B579" s="177" t="s">
        <v>160</v>
      </c>
      <c r="C579" s="177"/>
      <c r="D579" s="190">
        <v>111.90885128274</v>
      </c>
      <c r="E579" s="190">
        <v>105.767680689119</v>
      </c>
      <c r="F579" s="190">
        <v>102.787980054499</v>
      </c>
      <c r="G579" s="190">
        <v>103.157589952344</v>
      </c>
      <c r="H579" s="191">
        <v>105.856390916109</v>
      </c>
      <c r="I579" s="44"/>
      <c r="J579" s="207">
        <v>106.169405907039</v>
      </c>
      <c r="K579" s="207">
        <v>100.305574199773</v>
      </c>
      <c r="L579" s="190">
        <v>106.851808001686</v>
      </c>
      <c r="M579" s="192">
        <v>100.66811612357</v>
      </c>
      <c r="N579" s="208">
        <v>103.503608564534</v>
      </c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</row>
    <row r="580" spans="1:246" ht="12.75">
      <c r="A580" s="1"/>
      <c r="B580" s="56" t="s">
        <v>117</v>
      </c>
      <c r="C580" s="56"/>
      <c r="D580" s="188">
        <v>111.372260435655</v>
      </c>
      <c r="E580" s="188">
        <v>99.2752620495209</v>
      </c>
      <c r="F580" s="188">
        <v>96.5702905893527</v>
      </c>
      <c r="G580" s="188">
        <v>100.898194050667</v>
      </c>
      <c r="H580" s="189">
        <v>102.798096160353</v>
      </c>
      <c r="I580" s="44"/>
      <c r="J580" s="197">
        <v>100.271573327001</v>
      </c>
      <c r="K580" s="197">
        <v>93.4054077385672</v>
      </c>
      <c r="L580" s="188">
        <v>99.4103002942505</v>
      </c>
      <c r="M580" s="217">
        <v>98.8093847221398</v>
      </c>
      <c r="N580" s="206">
        <v>97.9248001386393</v>
      </c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</row>
    <row r="581" spans="1:246" ht="12.75">
      <c r="A581" s="1"/>
      <c r="B581" s="177" t="s">
        <v>118</v>
      </c>
      <c r="C581" s="177"/>
      <c r="D581" s="190">
        <v>111.878451691146</v>
      </c>
      <c r="E581" s="190">
        <v>105.431315658786</v>
      </c>
      <c r="F581" s="190">
        <v>102.542387636869</v>
      </c>
      <c r="G581" s="190">
        <v>103.084802088914</v>
      </c>
      <c r="H581" s="191">
        <v>105.719094459418</v>
      </c>
      <c r="I581" s="44"/>
      <c r="J581" s="207">
        <v>105.97328567124</v>
      </c>
      <c r="K581" s="207">
        <v>100.06902854269</v>
      </c>
      <c r="L581" s="190">
        <v>106.598434071394</v>
      </c>
      <c r="M581" s="192">
        <v>100.612649624014</v>
      </c>
      <c r="N581" s="208">
        <v>103.320255316939</v>
      </c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</row>
    <row r="582" spans="1:246" ht="12.75">
      <c r="A582" s="1"/>
      <c r="B582" s="52" t="s">
        <v>119</v>
      </c>
      <c r="C582" s="56"/>
      <c r="D582" s="188">
        <v>122.733142877255</v>
      </c>
      <c r="E582" s="188">
        <v>108.915848495676</v>
      </c>
      <c r="F582" s="188">
        <v>106.969353290954</v>
      </c>
      <c r="G582" s="188">
        <v>112.148090111166</v>
      </c>
      <c r="H582" s="189">
        <v>112.904298577686</v>
      </c>
      <c r="I582" s="44"/>
      <c r="J582" s="197">
        <v>112.616504087382</v>
      </c>
      <c r="K582" s="197">
        <v>103.447889453929</v>
      </c>
      <c r="L582" s="188">
        <v>110.280691328671</v>
      </c>
      <c r="M582" s="181">
        <v>110.28761269248</v>
      </c>
      <c r="N582" s="206">
        <v>109.72268297583</v>
      </c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</row>
    <row r="583" spans="1:246" ht="12.75">
      <c r="A583" s="1"/>
      <c r="B583" s="173" t="s">
        <v>60</v>
      </c>
      <c r="C583" s="173"/>
      <c r="D583" s="218">
        <v>112.327073731353</v>
      </c>
      <c r="E583" s="218">
        <v>105.561743926123</v>
      </c>
      <c r="F583" s="218">
        <v>102.72460180557</v>
      </c>
      <c r="G583" s="218">
        <v>103.326842429533</v>
      </c>
      <c r="H583" s="219">
        <v>105.981362138478</v>
      </c>
      <c r="I583" s="44"/>
      <c r="J583" s="220">
        <v>106.199788834925</v>
      </c>
      <c r="K583" s="220">
        <v>100.142518990072</v>
      </c>
      <c r="L583" s="218">
        <v>106.741659184127</v>
      </c>
      <c r="M583" s="221">
        <v>100.83023389647</v>
      </c>
      <c r="N583" s="222">
        <v>103.508212343759</v>
      </c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</row>
    <row r="584" spans="1:246" ht="12.75">
      <c r="A584" s="1"/>
      <c r="B584" s="202"/>
      <c r="C584" s="202"/>
      <c r="D584" s="44"/>
      <c r="E584" s="44"/>
      <c r="F584" s="44"/>
      <c r="G584" s="44"/>
      <c r="H584" s="45"/>
      <c r="I584" s="44"/>
      <c r="J584" s="44"/>
      <c r="K584" s="44"/>
      <c r="L584" s="44"/>
      <c r="M584" s="223"/>
      <c r="N584" s="45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</row>
    <row r="585" spans="1:246" ht="12.75">
      <c r="A585" s="1"/>
      <c r="B585" s="34" t="s">
        <v>132</v>
      </c>
      <c r="C585" s="34"/>
      <c r="D585" s="44"/>
      <c r="E585" s="44"/>
      <c r="F585" s="44"/>
      <c r="G585" s="44"/>
      <c r="H585" s="45"/>
      <c r="I585" s="44"/>
      <c r="J585" s="44"/>
      <c r="K585" s="44"/>
      <c r="L585" s="44"/>
      <c r="M585" s="223"/>
      <c r="N585" s="45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</row>
    <row r="586" spans="1:246" ht="12.75">
      <c r="A586" s="1"/>
      <c r="B586" s="56" t="s">
        <v>116</v>
      </c>
      <c r="C586" s="56"/>
      <c r="D586" s="44"/>
      <c r="E586" s="44"/>
      <c r="F586" s="44"/>
      <c r="G586" s="44"/>
      <c r="H586" s="45"/>
      <c r="I586" s="44"/>
      <c r="J586" s="44"/>
      <c r="K586" s="44"/>
      <c r="L586" s="44"/>
      <c r="M586" s="223"/>
      <c r="N586" s="45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</row>
    <row r="587" spans="1:246" ht="12.75">
      <c r="A587" s="1"/>
      <c r="B587" s="56" t="s">
        <v>147</v>
      </c>
      <c r="C587" s="56"/>
      <c r="D587" s="188">
        <v>44.8961582868086</v>
      </c>
      <c r="E587" s="188">
        <v>34.6165325665765</v>
      </c>
      <c r="F587" s="188">
        <v>31.3969433647735</v>
      </c>
      <c r="G587" s="188">
        <v>31.3188441871511</v>
      </c>
      <c r="H587" s="189">
        <v>35.4535196505054</v>
      </c>
      <c r="I587" s="188"/>
      <c r="J587" s="188">
        <v>29.5790871591513</v>
      </c>
      <c r="K587" s="188">
        <v>29.299252095011</v>
      </c>
      <c r="L587" s="188">
        <v>32.5690005277314</v>
      </c>
      <c r="M587" s="181">
        <v>34.3294457148421</v>
      </c>
      <c r="N587" s="189">
        <v>31.476682606669</v>
      </c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</row>
    <row r="588" spans="1:246" ht="12.75">
      <c r="A588" s="1"/>
      <c r="B588" s="56" t="s">
        <v>148</v>
      </c>
      <c r="C588" s="56"/>
      <c r="D588" s="188">
        <v>54.1329092737365</v>
      </c>
      <c r="E588" s="188">
        <v>48.6603740653418</v>
      </c>
      <c r="F588" s="188">
        <v>45.3117739718479</v>
      </c>
      <c r="G588" s="188">
        <v>46.2752026508495</v>
      </c>
      <c r="H588" s="189">
        <v>48.6358505094212</v>
      </c>
      <c r="I588" s="188"/>
      <c r="J588" s="188">
        <v>50.1460069702601</v>
      </c>
      <c r="K588" s="188">
        <v>44.0778706137485</v>
      </c>
      <c r="L588" s="188">
        <v>46.9020002349288</v>
      </c>
      <c r="M588" s="181">
        <v>47.5667625695632</v>
      </c>
      <c r="N588" s="189">
        <v>47.1877889140918</v>
      </c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</row>
    <row r="589" spans="1:246" ht="12.75">
      <c r="A589" s="1"/>
      <c r="B589" s="56" t="s">
        <v>149</v>
      </c>
      <c r="C589" s="56"/>
      <c r="D589" s="188">
        <v>57.5599158008844</v>
      </c>
      <c r="E589" s="188">
        <v>53.5683510117345</v>
      </c>
      <c r="F589" s="188">
        <v>55.5632381328035</v>
      </c>
      <c r="G589" s="188">
        <v>72.7099056437332</v>
      </c>
      <c r="H589" s="189">
        <v>59.2198146088197</v>
      </c>
      <c r="I589" s="188"/>
      <c r="J589" s="188">
        <v>59.7683049780575</v>
      </c>
      <c r="K589" s="188">
        <v>52.1536891135318</v>
      </c>
      <c r="L589" s="188">
        <v>56.2867339351369</v>
      </c>
      <c r="M589" s="181">
        <v>64.1276568759445</v>
      </c>
      <c r="N589" s="189">
        <v>59.0800361611815</v>
      </c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</row>
    <row r="590" spans="1:246" ht="12.75">
      <c r="A590" s="1"/>
      <c r="B590" s="56" t="s">
        <v>150</v>
      </c>
      <c r="C590" s="56"/>
      <c r="D590" s="188">
        <v>61.0957689712645</v>
      </c>
      <c r="E590" s="188">
        <v>56.3792721267517</v>
      </c>
      <c r="F590" s="188">
        <v>59.7223975825329</v>
      </c>
      <c r="G590" s="188">
        <v>74.8304121188381</v>
      </c>
      <c r="H590" s="189">
        <v>63.844552812976</v>
      </c>
      <c r="I590" s="188"/>
      <c r="J590" s="188">
        <v>60.6076667608586</v>
      </c>
      <c r="K590" s="188">
        <v>46.3234297860345</v>
      </c>
      <c r="L590" s="188">
        <v>58.5752129299256</v>
      </c>
      <c r="M590" s="181">
        <v>61.6905878223955</v>
      </c>
      <c r="N590" s="189">
        <v>57.4769478750598</v>
      </c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</row>
    <row r="591" spans="1:246" ht="12.75">
      <c r="A591" s="1"/>
      <c r="B591" s="177" t="s">
        <v>151</v>
      </c>
      <c r="C591" s="177"/>
      <c r="D591" s="190">
        <v>59.2900942245253</v>
      </c>
      <c r="E591" s="190">
        <v>54.8115119464369</v>
      </c>
      <c r="F591" s="190">
        <v>57.6195645808116</v>
      </c>
      <c r="G591" s="190">
        <v>73.9448632001885</v>
      </c>
      <c r="H591" s="191">
        <v>61.5316106592057</v>
      </c>
      <c r="I591" s="188"/>
      <c r="J591" s="190">
        <v>60.10118652867</v>
      </c>
      <c r="K591" s="190">
        <v>49.2913835899582</v>
      </c>
      <c r="L591" s="190">
        <v>57.36322550182</v>
      </c>
      <c r="M591" s="192">
        <v>63.0118709695108</v>
      </c>
      <c r="N591" s="191">
        <v>58.3618369313234</v>
      </c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</row>
    <row r="592" spans="1:246" ht="12.75">
      <c r="A592" s="1"/>
      <c r="B592" s="56" t="s">
        <v>152</v>
      </c>
      <c r="C592" s="56"/>
      <c r="D592" s="188">
        <v>88.9709571071574</v>
      </c>
      <c r="E592" s="188">
        <v>70.9765647904764</v>
      </c>
      <c r="F592" s="188">
        <v>74.6768317263107</v>
      </c>
      <c r="G592" s="188">
        <v>85.0032293931713</v>
      </c>
      <c r="H592" s="189">
        <v>80.0286541966024</v>
      </c>
      <c r="I592" s="188"/>
      <c r="J592" s="188">
        <v>77.4197167838175</v>
      </c>
      <c r="K592" s="188">
        <v>67.4762396286702</v>
      </c>
      <c r="L592" s="188">
        <v>71.9157261729217</v>
      </c>
      <c r="M592" s="181">
        <v>81.1403861121663</v>
      </c>
      <c r="N592" s="189">
        <v>74.7882802958649</v>
      </c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</row>
    <row r="593" spans="1:246" ht="12.75">
      <c r="A593" s="1"/>
      <c r="B593" s="56" t="s">
        <v>154</v>
      </c>
      <c r="C593" s="56"/>
      <c r="D593" s="188">
        <v>90.852024295234</v>
      </c>
      <c r="E593" s="212">
        <v>72.3014701693065</v>
      </c>
      <c r="F593" s="212">
        <v>63.4044215026319</v>
      </c>
      <c r="G593" s="212">
        <v>84.604236577699</v>
      </c>
      <c r="H593" s="189">
        <v>77.5784417307123</v>
      </c>
      <c r="I593" s="188"/>
      <c r="J593" s="188">
        <v>78.104156239702</v>
      </c>
      <c r="K593" s="188">
        <v>64.5774309406442</v>
      </c>
      <c r="L593" s="188">
        <v>69.9714779286543</v>
      </c>
      <c r="M593" s="181">
        <v>72.4703072515984</v>
      </c>
      <c r="N593" s="189">
        <v>71.2258706525603</v>
      </c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</row>
    <row r="594" spans="1:246" ht="12.75">
      <c r="A594" s="1"/>
      <c r="B594" s="177" t="s">
        <v>157</v>
      </c>
      <c r="C594" s="177"/>
      <c r="D594" s="190">
        <v>89.5594637633996</v>
      </c>
      <c r="E594" s="190">
        <v>71.3902436433895</v>
      </c>
      <c r="F594" s="190">
        <v>71.0553541365266</v>
      </c>
      <c r="G594" s="190">
        <v>84.8772361765922</v>
      </c>
      <c r="H594" s="191">
        <v>79.2551912622254</v>
      </c>
      <c r="I594" s="188"/>
      <c r="J594" s="190">
        <v>77.5923569306752</v>
      </c>
      <c r="K594" s="190">
        <v>66.539802107521</v>
      </c>
      <c r="L594" s="190">
        <v>71.345352797549</v>
      </c>
      <c r="M594" s="192">
        <v>79.2921754442313</v>
      </c>
      <c r="N594" s="191">
        <v>73.8237862716206</v>
      </c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</row>
    <row r="595" spans="1:246" ht="12.75">
      <c r="A595" s="1"/>
      <c r="B595" s="177" t="s">
        <v>160</v>
      </c>
      <c r="C595" s="177"/>
      <c r="D595" s="190">
        <v>53.2649293681742</v>
      </c>
      <c r="E595" s="190">
        <v>42.7718648310994</v>
      </c>
      <c r="F595" s="190">
        <v>40.0224376665245</v>
      </c>
      <c r="G595" s="190">
        <v>42.3768474058799</v>
      </c>
      <c r="H595" s="191">
        <v>44.6170827544988</v>
      </c>
      <c r="I595" s="188"/>
      <c r="J595" s="190">
        <v>40.8721462387622</v>
      </c>
      <c r="K595" s="190">
        <v>36.2075085864994</v>
      </c>
      <c r="L595" s="190">
        <v>39.4400689166474</v>
      </c>
      <c r="M595" s="192">
        <v>41.8883688177972</v>
      </c>
      <c r="N595" s="191">
        <v>39.5995700740279</v>
      </c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</row>
    <row r="596" spans="1:246" ht="12.75">
      <c r="A596" s="1"/>
      <c r="B596" s="56" t="s">
        <v>117</v>
      </c>
      <c r="C596" s="56"/>
      <c r="D596" s="188">
        <v>88.2399540178951</v>
      </c>
      <c r="E596" s="188">
        <v>70.2753917793204</v>
      </c>
      <c r="F596" s="188">
        <v>62.1786087266471</v>
      </c>
      <c r="G596" s="188">
        <v>86.9704647536696</v>
      </c>
      <c r="H596" s="189">
        <v>77.3047828887007</v>
      </c>
      <c r="I596" s="188"/>
      <c r="J596" s="188">
        <v>77.3240843317858</v>
      </c>
      <c r="K596" s="188">
        <v>64.6302312294278</v>
      </c>
      <c r="L596" s="188">
        <v>69.9020849980193</v>
      </c>
      <c r="M596" s="217">
        <v>83.0479227697915</v>
      </c>
      <c r="N596" s="189">
        <v>73.3067164805837</v>
      </c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</row>
    <row r="597" spans="1:246" ht="12.75">
      <c r="A597" s="1"/>
      <c r="B597" s="177" t="s">
        <v>118</v>
      </c>
      <c r="C597" s="177"/>
      <c r="D597" s="190">
        <v>55.0325681372779</v>
      </c>
      <c r="E597" s="190">
        <v>44.3588357845253</v>
      </c>
      <c r="F597" s="190">
        <v>41.0756966078112</v>
      </c>
      <c r="G597" s="190">
        <v>44.9262117065011</v>
      </c>
      <c r="H597" s="191">
        <v>46.3564764842171</v>
      </c>
      <c r="I597" s="188"/>
      <c r="J597" s="190">
        <v>42.9467864479451</v>
      </c>
      <c r="K597" s="190">
        <v>37.798268768422</v>
      </c>
      <c r="L597" s="190">
        <v>41.1419033182839</v>
      </c>
      <c r="M597" s="192">
        <v>43.819873625875</v>
      </c>
      <c r="N597" s="191">
        <v>41.418924406433</v>
      </c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</row>
    <row r="598" spans="1:246" ht="12.75">
      <c r="A598" s="1"/>
      <c r="B598" s="52" t="s">
        <v>122</v>
      </c>
      <c r="C598" s="56"/>
      <c r="D598" s="188">
        <v>11.9662141172816</v>
      </c>
      <c r="E598" s="188">
        <v>15.3416862935824</v>
      </c>
      <c r="F598" s="188">
        <v>14.257745043761</v>
      </c>
      <c r="G598" s="188">
        <v>11.0566294457418</v>
      </c>
      <c r="H598" s="189">
        <v>13.2954393336478</v>
      </c>
      <c r="I598" s="188"/>
      <c r="J598" s="188">
        <v>12.2970823869591</v>
      </c>
      <c r="K598" s="188">
        <v>13.1292073869495</v>
      </c>
      <c r="L598" s="188">
        <v>15.7575307201786</v>
      </c>
      <c r="M598" s="181">
        <v>16.1276692683923</v>
      </c>
      <c r="N598" s="189">
        <v>14.5823981971432</v>
      </c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</row>
    <row r="599" spans="1:246" ht="12.75">
      <c r="A599" s="1"/>
      <c r="B599" s="173" t="s">
        <v>60</v>
      </c>
      <c r="C599" s="173"/>
      <c r="D599" s="218">
        <v>54.1068610349607</v>
      </c>
      <c r="E599" s="218">
        <v>43.5481309461825</v>
      </c>
      <c r="F599" s="218">
        <v>40.388979269223</v>
      </c>
      <c r="G599" s="218">
        <v>44.1526618248941</v>
      </c>
      <c r="H599" s="219">
        <v>45.5483619887198</v>
      </c>
      <c r="I599" s="188"/>
      <c r="J599" s="218">
        <v>42.4078233774967</v>
      </c>
      <c r="K599" s="218">
        <v>37.2441214848717</v>
      </c>
      <c r="L599" s="218">
        <v>40.4724799489374</v>
      </c>
      <c r="M599" s="221">
        <v>43.0668945171394</v>
      </c>
      <c r="N599" s="219">
        <v>40.7910959646426</v>
      </c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</row>
    <row r="600" spans="1:246" ht="12.75">
      <c r="A600" s="1"/>
      <c r="B600" s="56"/>
      <c r="C600" s="56"/>
      <c r="D600" s="188"/>
      <c r="E600" s="188"/>
      <c r="F600" s="188"/>
      <c r="G600" s="188"/>
      <c r="H600" s="189"/>
      <c r="I600" s="188"/>
      <c r="J600" s="188"/>
      <c r="K600" s="188"/>
      <c r="L600" s="188"/>
      <c r="M600" s="181"/>
      <c r="N600" s="189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</row>
    <row r="601" spans="1:246" ht="12.75">
      <c r="A601" s="1"/>
      <c r="B601" s="34" t="s">
        <v>133</v>
      </c>
      <c r="C601" s="34"/>
      <c r="D601" s="188"/>
      <c r="E601" s="188"/>
      <c r="F601" s="188"/>
      <c r="G601" s="188"/>
      <c r="H601" s="189"/>
      <c r="I601" s="188"/>
      <c r="J601" s="188"/>
      <c r="K601" s="188"/>
      <c r="L601" s="188"/>
      <c r="M601" s="181"/>
      <c r="N601" s="189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</row>
    <row r="602" spans="1:246" ht="12.75">
      <c r="A602" s="1"/>
      <c r="B602" s="56" t="s">
        <v>116</v>
      </c>
      <c r="C602" s="56"/>
      <c r="D602" s="188">
        <v>64.9457384362775</v>
      </c>
      <c r="E602" s="188">
        <v>54.7495966161825</v>
      </c>
      <c r="F602" s="188">
        <v>56.2335894409349</v>
      </c>
      <c r="G602" s="188">
        <v>55.293706879469</v>
      </c>
      <c r="H602" s="189">
        <v>57.5826535100865</v>
      </c>
      <c r="I602" s="188"/>
      <c r="J602" s="188">
        <v>36.7755912506836</v>
      </c>
      <c r="K602" s="188">
        <v>59.6698994488843</v>
      </c>
      <c r="L602" s="188">
        <v>76.8992486548903</v>
      </c>
      <c r="M602" s="181">
        <v>44.7250111292521</v>
      </c>
      <c r="N602" s="189">
        <v>55.2543338703875</v>
      </c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</row>
    <row r="603" spans="1:246" ht="12.75">
      <c r="A603" s="1"/>
      <c r="B603" s="56" t="s">
        <v>117</v>
      </c>
      <c r="C603" s="56"/>
      <c r="D603" s="188">
        <v>60.0428998795712</v>
      </c>
      <c r="E603" s="188">
        <v>50.8510269933211</v>
      </c>
      <c r="F603" s="188">
        <v>56.9541033841231</v>
      </c>
      <c r="G603" s="188">
        <v>47.4344433560611</v>
      </c>
      <c r="H603" s="189">
        <v>53.3860715107935</v>
      </c>
      <c r="I603" s="188"/>
      <c r="J603" s="188">
        <v>39.5198962009662</v>
      </c>
      <c r="K603" s="188">
        <v>55.1309456540642</v>
      </c>
      <c r="L603" s="188">
        <v>75.9337796090983</v>
      </c>
      <c r="M603" s="184">
        <v>43.6426505955724</v>
      </c>
      <c r="N603" s="189">
        <v>53.0024985550809</v>
      </c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</row>
    <row r="604" spans="1:246" ht="12.75">
      <c r="A604" s="1"/>
      <c r="B604" s="173" t="s">
        <v>60</v>
      </c>
      <c r="C604" s="173"/>
      <c r="D604" s="218">
        <v>60.6641143590004</v>
      </c>
      <c r="E604" s="218">
        <v>51.3759333776936</v>
      </c>
      <c r="F604" s="218">
        <v>56.8616505939716</v>
      </c>
      <c r="G604" s="218">
        <v>48.3220803983773</v>
      </c>
      <c r="H604" s="219">
        <v>53.9104167984238</v>
      </c>
      <c r="I604" s="188"/>
      <c r="J604" s="218">
        <v>39.2293577919332</v>
      </c>
      <c r="K604" s="218">
        <v>55.6938563369337</v>
      </c>
      <c r="L604" s="218">
        <v>76.059301572183</v>
      </c>
      <c r="M604" s="224">
        <v>43.7633398226284</v>
      </c>
      <c r="N604" s="219">
        <v>53.2670073445143</v>
      </c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</row>
    <row r="605" spans="1:246" ht="12.75">
      <c r="A605" s="1"/>
      <c r="B605" s="56"/>
      <c r="C605" s="56"/>
      <c r="D605" s="44"/>
      <c r="E605" s="44"/>
      <c r="F605" s="44"/>
      <c r="G605" s="44"/>
      <c r="H605" s="45"/>
      <c r="I605" s="44"/>
      <c r="J605" s="44"/>
      <c r="K605" s="44"/>
      <c r="L605" s="44"/>
      <c r="M605" s="225"/>
      <c r="N605" s="45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</row>
    <row r="606" spans="1:246" ht="12.75">
      <c r="A606" s="1"/>
      <c r="B606" s="34" t="s">
        <v>134</v>
      </c>
      <c r="C606" s="34"/>
      <c r="D606" s="46"/>
      <c r="E606" s="46"/>
      <c r="F606" s="46"/>
      <c r="G606" s="46"/>
      <c r="H606" s="47"/>
      <c r="I606" s="46"/>
      <c r="J606" s="46"/>
      <c r="K606" s="46"/>
      <c r="L606" s="46"/>
      <c r="M606" s="226"/>
      <c r="N606" s="47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</row>
    <row r="607" spans="1:246" ht="12.75">
      <c r="A607" s="1"/>
      <c r="B607" s="56" t="s">
        <v>116</v>
      </c>
      <c r="C607" s="56"/>
      <c r="D607" s="44"/>
      <c r="E607" s="44"/>
      <c r="F607" s="44"/>
      <c r="G607" s="44"/>
      <c r="H607" s="45"/>
      <c r="I607" s="44"/>
      <c r="J607" s="44"/>
      <c r="K607" s="44"/>
      <c r="L607" s="44"/>
      <c r="M607" s="225"/>
      <c r="N607" s="45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</row>
    <row r="608" spans="1:246" ht="12.75">
      <c r="A608" s="1"/>
      <c r="B608" s="56" t="s">
        <v>146</v>
      </c>
      <c r="C608" s="56"/>
      <c r="D608" s="188">
        <v>4.67707166791039</v>
      </c>
      <c r="E608" s="188">
        <v>3.93443914842444</v>
      </c>
      <c r="F608" s="188">
        <v>3.97384473087531</v>
      </c>
      <c r="G608" s="188">
        <v>4.27953037676748</v>
      </c>
      <c r="H608" s="189">
        <v>4.22446367179318</v>
      </c>
      <c r="I608" s="188"/>
      <c r="J608" s="188">
        <v>5.2004181436401</v>
      </c>
      <c r="K608" s="188">
        <v>4.02737182120484</v>
      </c>
      <c r="L608" s="188">
        <v>4.09080687844026</v>
      </c>
      <c r="M608" s="181">
        <v>3.73897418451047</v>
      </c>
      <c r="N608" s="189">
        <v>4.351027989486</v>
      </c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</row>
    <row r="609" spans="1:246" ht="12.75">
      <c r="A609" s="1"/>
      <c r="B609" s="56" t="s">
        <v>147</v>
      </c>
      <c r="C609" s="56"/>
      <c r="D609" s="188">
        <v>2.65339601086502</v>
      </c>
      <c r="E609" s="188">
        <v>2.10430715167776</v>
      </c>
      <c r="F609" s="188">
        <v>2.64197389801152</v>
      </c>
      <c r="G609" s="188">
        <v>3.23769751807684</v>
      </c>
      <c r="H609" s="189">
        <v>2.66569965578292</v>
      </c>
      <c r="I609" s="188"/>
      <c r="J609" s="188">
        <v>3.19161312694691</v>
      </c>
      <c r="K609" s="188">
        <v>3.8515257765192</v>
      </c>
      <c r="L609" s="188">
        <v>3.39260180840326</v>
      </c>
      <c r="M609" s="181">
        <v>3.54909113402073</v>
      </c>
      <c r="N609" s="189">
        <v>3.50062254248995</v>
      </c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</row>
    <row r="610" spans="1:246" ht="12.75">
      <c r="A610" s="1"/>
      <c r="B610" s="56" t="s">
        <v>148</v>
      </c>
      <c r="C610" s="56"/>
      <c r="D610" s="188">
        <v>1.97585236835117</v>
      </c>
      <c r="E610" s="188">
        <v>1.611744490151</v>
      </c>
      <c r="F610" s="188">
        <v>2.05386126584213</v>
      </c>
      <c r="G610" s="188">
        <v>2.92342423335945</v>
      </c>
      <c r="H610" s="189">
        <v>2.13411765695907</v>
      </c>
      <c r="I610" s="188"/>
      <c r="J610" s="188">
        <v>2.89027123682973</v>
      </c>
      <c r="K610" s="188">
        <v>3.28028587787753</v>
      </c>
      <c r="L610" s="188">
        <v>2.41958617953691</v>
      </c>
      <c r="M610" s="181">
        <v>3.08584240474432</v>
      </c>
      <c r="N610" s="189">
        <v>2.9169912867801</v>
      </c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</row>
    <row r="611" spans="1:246" ht="12.75">
      <c r="A611" s="1"/>
      <c r="B611" s="56" t="s">
        <v>149</v>
      </c>
      <c r="C611" s="56"/>
      <c r="D611" s="188">
        <v>10.3954025959603</v>
      </c>
      <c r="E611" s="188">
        <v>9.58482829313615</v>
      </c>
      <c r="F611" s="188">
        <v>8.46884541577373</v>
      </c>
      <c r="G611" s="188">
        <v>10.2555565623911</v>
      </c>
      <c r="H611" s="189">
        <v>9.77077370659919</v>
      </c>
      <c r="I611" s="188"/>
      <c r="J611" s="188">
        <v>10.6884098967918</v>
      </c>
      <c r="K611" s="188">
        <v>10.4189235158192</v>
      </c>
      <c r="L611" s="188">
        <v>11.1137573492663</v>
      </c>
      <c r="M611" s="181">
        <v>11.244591060567</v>
      </c>
      <c r="N611" s="189">
        <v>10.8871975328</v>
      </c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</row>
    <row r="612" spans="1:246" ht="12.75">
      <c r="A612" s="1"/>
      <c r="B612" s="56" t="s">
        <v>150</v>
      </c>
      <c r="C612" s="56"/>
      <c r="D612" s="188">
        <v>9.79759706809691</v>
      </c>
      <c r="E612" s="188">
        <v>9.49220727658435</v>
      </c>
      <c r="F612" s="188">
        <v>9.05686025149301</v>
      </c>
      <c r="G612" s="188">
        <v>10.7235207155705</v>
      </c>
      <c r="H612" s="189">
        <v>9.76001300292618</v>
      </c>
      <c r="I612" s="188"/>
      <c r="J612" s="188">
        <v>10.8703388171098</v>
      </c>
      <c r="K612" s="188">
        <v>10.1905579321544</v>
      </c>
      <c r="L612" s="188">
        <v>10.1220530718503</v>
      </c>
      <c r="M612" s="181">
        <v>11.0399000577216</v>
      </c>
      <c r="N612" s="189">
        <v>10.5769556250414</v>
      </c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</row>
    <row r="613" spans="1:246" ht="12.75">
      <c r="A613" s="1"/>
      <c r="B613" s="177" t="s">
        <v>151</v>
      </c>
      <c r="C613" s="177"/>
      <c r="D613" s="190">
        <v>9.9806258919497</v>
      </c>
      <c r="E613" s="190">
        <v>9.51621287298577</v>
      </c>
      <c r="F613" s="190">
        <v>8.86880891162087</v>
      </c>
      <c r="G613" s="190">
        <v>10.5554210357888</v>
      </c>
      <c r="H613" s="191">
        <v>9.7633377825657</v>
      </c>
      <c r="I613" s="188"/>
      <c r="J613" s="190">
        <v>10.807223672162</v>
      </c>
      <c r="K613" s="190">
        <v>10.2569650174398</v>
      </c>
      <c r="L613" s="190">
        <v>10.4841795581546</v>
      </c>
      <c r="M613" s="192">
        <v>11.1143868969956</v>
      </c>
      <c r="N613" s="191">
        <v>10.6829210103728</v>
      </c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</row>
    <row r="614" spans="1:246" ht="12.75">
      <c r="A614" s="1"/>
      <c r="B614" s="56" t="s">
        <v>162</v>
      </c>
      <c r="C614" s="56"/>
      <c r="D614" s="188">
        <v>1.09944100037893</v>
      </c>
      <c r="E614" s="188">
        <v>1.1015462991032</v>
      </c>
      <c r="F614" s="188">
        <v>1.17548128123438</v>
      </c>
      <c r="G614" s="188">
        <v>1.11550533483258</v>
      </c>
      <c r="H614" s="189">
        <v>1.12311642877332</v>
      </c>
      <c r="I614" s="188"/>
      <c r="J614" s="188">
        <v>1.09955357996977</v>
      </c>
      <c r="K614" s="188">
        <v>1.10658045977011</v>
      </c>
      <c r="L614" s="188">
        <v>1.8061078527628</v>
      </c>
      <c r="M614" s="181">
        <v>1.0917941577354</v>
      </c>
      <c r="N614" s="189">
        <v>1.28414836500666</v>
      </c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</row>
    <row r="615" spans="1:246" ht="12.75">
      <c r="A615" s="1"/>
      <c r="B615" s="56" t="s">
        <v>153</v>
      </c>
      <c r="C615" s="56"/>
      <c r="D615" s="227">
        <v>0</v>
      </c>
      <c r="E615" s="227">
        <v>2.46273748573785</v>
      </c>
      <c r="F615" s="227">
        <v>2.44486181782096</v>
      </c>
      <c r="G615" s="188">
        <v>2.38921835034568</v>
      </c>
      <c r="H615" s="189">
        <v>2.41331104818845</v>
      </c>
      <c r="I615" s="188"/>
      <c r="J615" s="188">
        <v>2.49995917192056</v>
      </c>
      <c r="K615" s="188">
        <v>2.52416077336352</v>
      </c>
      <c r="L615" s="188">
        <v>2.53808755696412</v>
      </c>
      <c r="M615" s="181">
        <v>3.30293689607061</v>
      </c>
      <c r="N615" s="189">
        <v>2.69728230171508</v>
      </c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</row>
    <row r="616" spans="1:246" ht="12.75">
      <c r="A616" s="1"/>
      <c r="B616" s="56" t="s">
        <v>154</v>
      </c>
      <c r="C616" s="56"/>
      <c r="D616" s="188">
        <v>10.3663455733416</v>
      </c>
      <c r="E616" s="188">
        <v>12.8497555028996</v>
      </c>
      <c r="F616" s="188">
        <v>9.93696457954909</v>
      </c>
      <c r="G616" s="188">
        <v>10.1419613032072</v>
      </c>
      <c r="H616" s="189">
        <v>10.8026902084977</v>
      </c>
      <c r="I616" s="188"/>
      <c r="J616" s="188">
        <v>11.5727195408053</v>
      </c>
      <c r="K616" s="188">
        <v>10.5577617602098</v>
      </c>
      <c r="L616" s="188">
        <v>11.0112760175201</v>
      </c>
      <c r="M616" s="181">
        <v>10.0357335897665</v>
      </c>
      <c r="N616" s="189">
        <v>10.7791105246939</v>
      </c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</row>
    <row r="617" spans="1:246" ht="12.75">
      <c r="A617" s="1"/>
      <c r="B617" s="56" t="s">
        <v>156</v>
      </c>
      <c r="C617" s="56"/>
      <c r="D617" s="188">
        <v>1.14566129962494</v>
      </c>
      <c r="E617" s="188">
        <v>0</v>
      </c>
      <c r="F617" s="188">
        <v>0</v>
      </c>
      <c r="G617" s="188">
        <v>0</v>
      </c>
      <c r="H617" s="189">
        <v>1.14566129962494</v>
      </c>
      <c r="I617" s="188"/>
      <c r="J617" s="188">
        <v>0</v>
      </c>
      <c r="K617" s="210">
        <v>0</v>
      </c>
      <c r="L617" s="210">
        <v>0</v>
      </c>
      <c r="M617" s="213">
        <v>0</v>
      </c>
      <c r="N617" s="189">
        <v>0</v>
      </c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</row>
    <row r="618" spans="1:246" ht="12.75">
      <c r="A618" s="1"/>
      <c r="B618" s="177" t="s">
        <v>157</v>
      </c>
      <c r="C618" s="177"/>
      <c r="D618" s="190">
        <v>10.395419926431</v>
      </c>
      <c r="E618" s="190">
        <v>11.4745158364355</v>
      </c>
      <c r="F618" s="190">
        <v>10.6387954452951</v>
      </c>
      <c r="G618" s="190">
        <v>10.1473495366556</v>
      </c>
      <c r="H618" s="191">
        <v>10.6297709091018</v>
      </c>
      <c r="I618" s="188"/>
      <c r="J618" s="190">
        <v>11.1959391940993</v>
      </c>
      <c r="K618" s="190">
        <v>10.6211373504611</v>
      </c>
      <c r="L618" s="190">
        <v>10.8148440711344</v>
      </c>
      <c r="M618" s="192">
        <v>9.83117166974494</v>
      </c>
      <c r="N618" s="191">
        <v>10.6068390491028</v>
      </c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</row>
    <row r="619" spans="1:246" ht="12.75">
      <c r="A619" s="1"/>
      <c r="B619" s="56" t="s">
        <v>158</v>
      </c>
      <c r="C619" s="56"/>
      <c r="D619" s="188">
        <v>0.0899934235575093</v>
      </c>
      <c r="E619" s="212">
        <v>0.0881372921395575</v>
      </c>
      <c r="F619" s="212">
        <v>6.7656366612381</v>
      </c>
      <c r="G619" s="212">
        <v>5.19187928892871</v>
      </c>
      <c r="H619" s="189">
        <v>5.54695766908508</v>
      </c>
      <c r="I619" s="44"/>
      <c r="J619" s="197">
        <v>4.85899150551238</v>
      </c>
      <c r="K619" s="197">
        <v>4.6528114009044</v>
      </c>
      <c r="L619" s="197">
        <v>5.91960194730813</v>
      </c>
      <c r="M619" s="181">
        <v>7.37076302822159</v>
      </c>
      <c r="N619" s="206">
        <v>5.37755245377835</v>
      </c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</row>
    <row r="620" spans="1:246" ht="12.75">
      <c r="A620" s="1"/>
      <c r="B620" s="177" t="s">
        <v>159</v>
      </c>
      <c r="C620" s="177"/>
      <c r="D620" s="190">
        <v>0.0899934235574601</v>
      </c>
      <c r="E620" s="216">
        <v>0.0881372921395709</v>
      </c>
      <c r="F620" s="216">
        <v>6.76563666123809</v>
      </c>
      <c r="G620" s="216">
        <v>5.19187928892871</v>
      </c>
      <c r="H620" s="191">
        <v>5.54695766908508</v>
      </c>
      <c r="I620" s="188"/>
      <c r="J620" s="190">
        <v>4.85899150551238</v>
      </c>
      <c r="K620" s="190">
        <v>4.6528114009044</v>
      </c>
      <c r="L620" s="190">
        <v>5.91960194730813</v>
      </c>
      <c r="M620" s="192">
        <v>7.37076302822159</v>
      </c>
      <c r="N620" s="191">
        <v>5.37755245377835</v>
      </c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</row>
    <row r="621" spans="1:246" ht="12.75">
      <c r="A621" s="1"/>
      <c r="B621" s="177" t="s">
        <v>160</v>
      </c>
      <c r="C621" s="177"/>
      <c r="D621" s="190">
        <v>5.19806569697667</v>
      </c>
      <c r="E621" s="190">
        <v>4.72046655558315</v>
      </c>
      <c r="F621" s="190">
        <v>4.85917293654506</v>
      </c>
      <c r="G621" s="190">
        <v>5.5038065722263</v>
      </c>
      <c r="H621" s="191">
        <v>5.07417274285021</v>
      </c>
      <c r="I621" s="188"/>
      <c r="J621" s="190">
        <v>5.74936176452518</v>
      </c>
      <c r="K621" s="190">
        <v>5.88298914897159</v>
      </c>
      <c r="L621" s="190">
        <v>5.48798546507777</v>
      </c>
      <c r="M621" s="192">
        <v>5.7318882743076</v>
      </c>
      <c r="N621" s="191">
        <v>5.71351496596199</v>
      </c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</row>
    <row r="622" spans="1:246" ht="12.75">
      <c r="A622" s="1"/>
      <c r="B622" s="56" t="s">
        <v>117</v>
      </c>
      <c r="C622" s="56"/>
      <c r="D622" s="188">
        <v>8.62437336774416</v>
      </c>
      <c r="E622" s="188">
        <v>8.98409509810715</v>
      </c>
      <c r="F622" s="188">
        <v>8.66445756306522</v>
      </c>
      <c r="G622" s="188">
        <v>7.89601323304541</v>
      </c>
      <c r="H622" s="189">
        <v>8.53839632444967</v>
      </c>
      <c r="I622" s="188"/>
      <c r="J622" s="188">
        <v>9.36372536811868</v>
      </c>
      <c r="K622" s="188">
        <v>8.8363391333769</v>
      </c>
      <c r="L622" s="188">
        <v>9.35118274937454</v>
      </c>
      <c r="M622" s="192">
        <v>8.29103145304235</v>
      </c>
      <c r="N622" s="189">
        <v>8.97718307672793</v>
      </c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</row>
    <row r="623" spans="1:246" ht="12.75">
      <c r="A623" s="1"/>
      <c r="B623" s="177" t="s">
        <v>118</v>
      </c>
      <c r="C623" s="177"/>
      <c r="D623" s="190">
        <v>5.60589224078496</v>
      </c>
      <c r="E623" s="190">
        <v>5.24551236661244</v>
      </c>
      <c r="F623" s="190">
        <v>5.27888491395713</v>
      </c>
      <c r="G623" s="190">
        <v>5.79291016544965</v>
      </c>
      <c r="H623" s="191">
        <v>5.484059010462</v>
      </c>
      <c r="I623" s="188"/>
      <c r="J623" s="190">
        <v>6.18946259273331</v>
      </c>
      <c r="K623" s="190">
        <v>6.24753231946532</v>
      </c>
      <c r="L623" s="190">
        <v>5.98681143478353</v>
      </c>
      <c r="M623" s="192">
        <v>6.0245234784955</v>
      </c>
      <c r="N623" s="191">
        <v>6.11234831523487</v>
      </c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</row>
    <row r="624" spans="1:246" ht="12.75">
      <c r="A624" s="1"/>
      <c r="B624" s="52" t="s">
        <v>122</v>
      </c>
      <c r="C624" s="56"/>
      <c r="D624" s="188">
        <v>2.53022763011545</v>
      </c>
      <c r="E624" s="188">
        <v>2.51119932027062</v>
      </c>
      <c r="F624" s="188">
        <v>2.83691491086936</v>
      </c>
      <c r="G624" s="188">
        <v>2.32434441409367</v>
      </c>
      <c r="H624" s="189">
        <v>2.56752496315536</v>
      </c>
      <c r="I624" s="188"/>
      <c r="J624" s="188">
        <v>2.5423915761286</v>
      </c>
      <c r="K624" s="188">
        <v>2.98291936290351</v>
      </c>
      <c r="L624" s="188">
        <v>2.57765140508184</v>
      </c>
      <c r="M624" s="181">
        <v>2.36068892608351</v>
      </c>
      <c r="N624" s="189">
        <v>2.60437276479276</v>
      </c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</row>
    <row r="625" spans="1:246" ht="12.75">
      <c r="A625" s="1"/>
      <c r="B625" s="173" t="s">
        <v>60</v>
      </c>
      <c r="C625" s="173"/>
      <c r="D625" s="218">
        <v>5.49411542529894</v>
      </c>
      <c r="E625" s="218">
        <v>5.14482169806852</v>
      </c>
      <c r="F625" s="218">
        <v>5.18482783380684</v>
      </c>
      <c r="G625" s="218">
        <v>5.69387490271628</v>
      </c>
      <c r="H625" s="219">
        <v>5.38179285902306</v>
      </c>
      <c r="I625" s="188"/>
      <c r="J625" s="218">
        <v>6.09041166256437</v>
      </c>
      <c r="K625" s="218">
        <v>6.14627741802735</v>
      </c>
      <c r="L625" s="218">
        <v>5.88128486893881</v>
      </c>
      <c r="M625" s="221">
        <v>5.88293787609915</v>
      </c>
      <c r="N625" s="219">
        <v>6.00026817948592</v>
      </c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</row>
    <row r="626" spans="1:246" ht="12.75">
      <c r="A626" s="1"/>
      <c r="B626" s="18" t="s">
        <v>163</v>
      </c>
      <c r="C626" s="18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</row>
    <row r="627" spans="1:246" ht="12.75">
      <c r="A627" s="1"/>
      <c r="B627" s="1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</row>
    <row r="628" spans="1:24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</row>
    <row r="629" spans="1:246" ht="12.75">
      <c r="A629" s="1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</row>
    <row r="630" spans="1:246" ht="4.5" customHeight="1">
      <c r="A630" s="1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</row>
    <row r="631" spans="1:246" ht="12.75">
      <c r="A631" s="1"/>
      <c r="B631" s="48"/>
      <c r="C631" s="48"/>
      <c r="D631" s="63"/>
      <c r="E631" s="228"/>
      <c r="F631" s="228"/>
      <c r="G631" s="228"/>
      <c r="H631" s="229"/>
      <c r="I631" s="68"/>
      <c r="J631" s="63"/>
      <c r="K631" s="228"/>
      <c r="L631" s="228"/>
      <c r="M631" s="228"/>
      <c r="N631" s="229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</row>
    <row r="632" spans="1:246" ht="12.75">
      <c r="A632" s="1"/>
      <c r="B632" s="48"/>
      <c r="C632" s="48"/>
      <c r="D632" s="63"/>
      <c r="E632" s="228"/>
      <c r="F632" s="228"/>
      <c r="G632" s="228"/>
      <c r="H632" s="229"/>
      <c r="I632" s="68"/>
      <c r="J632" s="63"/>
      <c r="K632" s="228"/>
      <c r="L632" s="228"/>
      <c r="M632" s="228"/>
      <c r="N632" s="229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</row>
    <row r="633" spans="1:246" ht="12.75">
      <c r="A633" s="1"/>
      <c r="B633" s="51"/>
      <c r="C633" s="51"/>
      <c r="D633" s="7"/>
      <c r="E633" s="7"/>
      <c r="F633" s="7"/>
      <c r="G633" s="7"/>
      <c r="H633" s="7"/>
      <c r="I633" s="52"/>
      <c r="J633" s="7"/>
      <c r="K633" s="7"/>
      <c r="L633" s="7"/>
      <c r="M633" s="7"/>
      <c r="N633" s="229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</row>
    <row r="634" spans="1:246" ht="12.75">
      <c r="A634" s="1"/>
      <c r="B634" s="51"/>
      <c r="C634" s="51"/>
      <c r="D634" s="244">
        <v>2012</v>
      </c>
      <c r="E634" s="244"/>
      <c r="F634" s="244"/>
      <c r="G634" s="244"/>
      <c r="H634" s="244"/>
      <c r="I634" s="51"/>
      <c r="J634" s="244">
        <v>2013</v>
      </c>
      <c r="K634" s="244"/>
      <c r="L634" s="244"/>
      <c r="M634" s="244"/>
      <c r="N634" s="24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</row>
    <row r="635" spans="1:246" ht="12.75">
      <c r="A635" s="1"/>
      <c r="B635" s="51"/>
      <c r="C635" s="51"/>
      <c r="D635" s="4" t="s">
        <v>0</v>
      </c>
      <c r="E635" s="4" t="s">
        <v>1</v>
      </c>
      <c r="F635" s="4" t="s">
        <v>2</v>
      </c>
      <c r="G635" s="4" t="s">
        <v>3</v>
      </c>
      <c r="H635" s="5" t="s">
        <v>228</v>
      </c>
      <c r="I635" s="52"/>
      <c r="J635" s="4" t="s">
        <v>0</v>
      </c>
      <c r="K635" s="4" t="s">
        <v>1</v>
      </c>
      <c r="L635" s="4" t="s">
        <v>2</v>
      </c>
      <c r="M635" s="4" t="s">
        <v>3</v>
      </c>
      <c r="N635" s="5" t="s">
        <v>228</v>
      </c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</row>
    <row r="636" spans="1:246" ht="12.75">
      <c r="A636" s="1"/>
      <c r="B636" s="9" t="s">
        <v>164</v>
      </c>
      <c r="C636" s="9"/>
      <c r="D636" s="7"/>
      <c r="E636" s="7"/>
      <c r="F636" s="7"/>
      <c r="G636" s="7"/>
      <c r="H636" s="8"/>
      <c r="I636" s="52"/>
      <c r="J636" s="7"/>
      <c r="K636" s="7"/>
      <c r="L636" s="7"/>
      <c r="M636" s="7"/>
      <c r="N636" s="8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</row>
    <row r="637" spans="1:246" ht="12.75">
      <c r="A637" s="1"/>
      <c r="B637" s="51"/>
      <c r="C637" s="51"/>
      <c r="D637" s="7"/>
      <c r="E637" s="7"/>
      <c r="F637" s="7"/>
      <c r="G637" s="7"/>
      <c r="H637" s="8"/>
      <c r="I637" s="52"/>
      <c r="J637" s="7"/>
      <c r="K637" s="7"/>
      <c r="L637" s="7"/>
      <c r="M637" s="7"/>
      <c r="N637" s="8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</row>
    <row r="638" spans="1:246" ht="12.75">
      <c r="A638" s="1"/>
      <c r="B638" s="51"/>
      <c r="C638" s="51"/>
      <c r="D638" s="7"/>
      <c r="E638" s="7"/>
      <c r="F638" s="7"/>
      <c r="G638" s="7"/>
      <c r="H638" s="8"/>
      <c r="I638" s="52"/>
      <c r="J638" s="7"/>
      <c r="K638" s="7"/>
      <c r="L638" s="7"/>
      <c r="M638" s="7"/>
      <c r="N638" s="8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</row>
    <row r="639" spans="1:246" ht="12.75">
      <c r="A639" s="1"/>
      <c r="B639" s="49" t="s">
        <v>165</v>
      </c>
      <c r="C639" s="49"/>
      <c r="D639" s="230">
        <v>-311</v>
      </c>
      <c r="E639" s="230">
        <v>-262</v>
      </c>
      <c r="F639" s="230">
        <v>-254</v>
      </c>
      <c r="G639" s="230">
        <v>-166</v>
      </c>
      <c r="H639" s="231">
        <v>-993</v>
      </c>
      <c r="I639" s="63"/>
      <c r="J639" s="230">
        <v>-162</v>
      </c>
      <c r="K639" s="230">
        <v>-173</v>
      </c>
      <c r="L639" s="230">
        <v>-234</v>
      </c>
      <c r="M639" s="103">
        <v>-251</v>
      </c>
      <c r="N639" s="231">
        <v>-820</v>
      </c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</row>
    <row r="640" spans="1:246" ht="12.75">
      <c r="A640" s="1"/>
      <c r="B640" s="16"/>
      <c r="C640" s="16"/>
      <c r="D640" s="63"/>
      <c r="E640" s="63"/>
      <c r="F640" s="63"/>
      <c r="G640" s="63"/>
      <c r="H640" s="70"/>
      <c r="I640" s="56"/>
      <c r="J640" s="63"/>
      <c r="K640" s="63"/>
      <c r="L640" s="63"/>
      <c r="M640" s="95"/>
      <c r="N640" s="70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</row>
    <row r="641" spans="1:246" ht="12.75">
      <c r="A641" s="1"/>
      <c r="B641" s="11"/>
      <c r="C641" s="11"/>
      <c r="D641" s="57"/>
      <c r="E641" s="57"/>
      <c r="F641" s="57"/>
      <c r="G641" s="57"/>
      <c r="H641" s="58"/>
      <c r="I641" s="52"/>
      <c r="J641" s="57"/>
      <c r="K641" s="57"/>
      <c r="L641" s="57"/>
      <c r="M641" s="59"/>
      <c r="N641" s="58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</row>
    <row r="642" spans="1:246" ht="12.75">
      <c r="A642" s="1"/>
      <c r="B642" s="11" t="s">
        <v>166</v>
      </c>
      <c r="C642" s="11"/>
      <c r="D642" s="57"/>
      <c r="E642" s="57"/>
      <c r="F642" s="57"/>
      <c r="G642" s="57"/>
      <c r="H642" s="58"/>
      <c r="I642" s="52"/>
      <c r="J642" s="57"/>
      <c r="K642" s="57"/>
      <c r="L642" s="57"/>
      <c r="M642" s="59"/>
      <c r="N642" s="58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</row>
    <row r="643" spans="1:246" ht="12.75">
      <c r="A643" s="1"/>
      <c r="B643" s="56" t="s">
        <v>222</v>
      </c>
      <c r="C643" s="56"/>
      <c r="D643" s="63">
        <v>-161</v>
      </c>
      <c r="E643" s="63">
        <v>-160</v>
      </c>
      <c r="F643" s="63">
        <v>-214</v>
      </c>
      <c r="G643" s="63">
        <v>-113</v>
      </c>
      <c r="H643" s="70">
        <v>-648</v>
      </c>
      <c r="I643" s="56"/>
      <c r="J643" s="63">
        <v>-108</v>
      </c>
      <c r="K643" s="63">
        <v>-127</v>
      </c>
      <c r="L643" s="63">
        <v>-124</v>
      </c>
      <c r="M643" s="95">
        <v>-171</v>
      </c>
      <c r="N643" s="70">
        <v>-530</v>
      </c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</row>
    <row r="644" spans="1:246" ht="12.75">
      <c r="A644" s="1"/>
      <c r="B644" s="56" t="s">
        <v>167</v>
      </c>
      <c r="C644" s="56"/>
      <c r="D644" s="63">
        <v>-74</v>
      </c>
      <c r="E644" s="63">
        <v>-44</v>
      </c>
      <c r="F644" s="63">
        <v>-128</v>
      </c>
      <c r="G644" s="63">
        <v>-67</v>
      </c>
      <c r="H644" s="70">
        <v>-313</v>
      </c>
      <c r="I644" s="56"/>
      <c r="J644" s="63">
        <v>-27</v>
      </c>
      <c r="K644" s="63">
        <v>-43</v>
      </c>
      <c r="L644" s="63">
        <v>-77</v>
      </c>
      <c r="M644" s="95">
        <v>-66</v>
      </c>
      <c r="N644" s="70">
        <v>-213</v>
      </c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</row>
    <row r="645" spans="1:246" ht="12.75">
      <c r="A645" s="1"/>
      <c r="B645" s="68" t="s">
        <v>211</v>
      </c>
      <c r="C645" s="68"/>
      <c r="D645" s="63">
        <v>-18</v>
      </c>
      <c r="E645" s="63">
        <v>-22</v>
      </c>
      <c r="F645" s="63">
        <v>46</v>
      </c>
      <c r="G645" s="63">
        <v>-10</v>
      </c>
      <c r="H645" s="70">
        <v>-4</v>
      </c>
      <c r="I645" s="56"/>
      <c r="J645" s="63">
        <v>-8</v>
      </c>
      <c r="K645" s="63">
        <v>41</v>
      </c>
      <c r="L645" s="63">
        <v>-26</v>
      </c>
      <c r="M645" s="95">
        <v>-13</v>
      </c>
      <c r="N645" s="70">
        <v>-6</v>
      </c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</row>
    <row r="646" spans="1:246" ht="12.75">
      <c r="A646" s="1"/>
      <c r="B646" s="56" t="s">
        <v>66</v>
      </c>
      <c r="C646" s="56"/>
      <c r="D646" s="232">
        <v>-33</v>
      </c>
      <c r="E646" s="232">
        <v>-40</v>
      </c>
      <c r="F646" s="232">
        <v>-7</v>
      </c>
      <c r="G646" s="63">
        <v>-4</v>
      </c>
      <c r="H646" s="70">
        <v>-84</v>
      </c>
      <c r="I646" s="56"/>
      <c r="J646" s="63">
        <v>0</v>
      </c>
      <c r="K646" s="63">
        <v>0</v>
      </c>
      <c r="L646" s="63">
        <v>0</v>
      </c>
      <c r="M646" s="95">
        <v>0</v>
      </c>
      <c r="N646" s="70">
        <v>0</v>
      </c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</row>
    <row r="647" spans="1:246" ht="12.75">
      <c r="A647" s="1"/>
      <c r="B647" s="56" t="s">
        <v>213</v>
      </c>
      <c r="C647" s="56"/>
      <c r="D647" s="63">
        <v>-25</v>
      </c>
      <c r="E647" s="63">
        <v>4</v>
      </c>
      <c r="F647" s="63">
        <v>49</v>
      </c>
      <c r="G647" s="63">
        <v>28</v>
      </c>
      <c r="H647" s="70">
        <v>56</v>
      </c>
      <c r="I647" s="56"/>
      <c r="J647" s="63">
        <v>-19</v>
      </c>
      <c r="K647" s="63">
        <v>-44</v>
      </c>
      <c r="L647" s="63">
        <v>-7</v>
      </c>
      <c r="M647" s="95">
        <v>-1</v>
      </c>
      <c r="N647" s="70">
        <v>-71</v>
      </c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</row>
    <row r="648" spans="1:246" ht="12.75">
      <c r="A648" s="1"/>
      <c r="B648" s="160" t="s">
        <v>168</v>
      </c>
      <c r="C648" s="160"/>
      <c r="D648" s="75">
        <v>-311</v>
      </c>
      <c r="E648" s="75">
        <v>-262</v>
      </c>
      <c r="F648" s="75">
        <v>-254</v>
      </c>
      <c r="G648" s="75">
        <v>-166</v>
      </c>
      <c r="H648" s="76">
        <v>-993</v>
      </c>
      <c r="I648" s="56"/>
      <c r="J648" s="75">
        <v>-162</v>
      </c>
      <c r="K648" s="75">
        <v>-173</v>
      </c>
      <c r="L648" s="75">
        <v>-234</v>
      </c>
      <c r="M648" s="77">
        <v>-251</v>
      </c>
      <c r="N648" s="76">
        <v>-820</v>
      </c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</row>
    <row r="649" spans="1:246" ht="12.75">
      <c r="A649" s="1"/>
      <c r="B649" s="18" t="s">
        <v>227</v>
      </c>
      <c r="C649" s="68"/>
      <c r="D649" s="63"/>
      <c r="E649" s="63"/>
      <c r="F649" s="63"/>
      <c r="G649" s="63"/>
      <c r="H649" s="70"/>
      <c r="I649" s="56"/>
      <c r="J649" s="63"/>
      <c r="K649" s="63"/>
      <c r="L649" s="63"/>
      <c r="M649" s="95"/>
      <c r="N649" s="70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</row>
    <row r="650" spans="1:246" ht="12.75">
      <c r="A650" s="1"/>
      <c r="C650" s="18"/>
      <c r="D650" s="63"/>
      <c r="E650" s="63"/>
      <c r="F650" s="63"/>
      <c r="G650" s="63"/>
      <c r="H650" s="70"/>
      <c r="I650" s="56"/>
      <c r="J650" s="63"/>
      <c r="K650" s="63"/>
      <c r="L650" s="63"/>
      <c r="M650" s="95"/>
      <c r="N650" s="70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</row>
    <row r="651" spans="1:246" ht="12.75">
      <c r="A651" s="1"/>
      <c r="B651" s="68"/>
      <c r="C651" s="68"/>
      <c r="D651" s="63"/>
      <c r="E651" s="63"/>
      <c r="F651" s="63"/>
      <c r="G651" s="63"/>
      <c r="H651" s="233"/>
      <c r="I651" s="56"/>
      <c r="J651" s="63"/>
      <c r="K651" s="63"/>
      <c r="L651" s="63"/>
      <c r="M651" s="95"/>
      <c r="N651" s="23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</row>
    <row r="652" spans="1:246" ht="12.75">
      <c r="A652" s="1"/>
      <c r="B652" s="11" t="s">
        <v>169</v>
      </c>
      <c r="C652" s="11"/>
      <c r="D652" s="57"/>
      <c r="E652" s="57"/>
      <c r="F652" s="57"/>
      <c r="G652" s="57"/>
      <c r="H652" s="58"/>
      <c r="I652" s="52"/>
      <c r="J652" s="57"/>
      <c r="K652" s="57"/>
      <c r="L652" s="57"/>
      <c r="M652" s="59"/>
      <c r="N652" s="58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</row>
    <row r="653" spans="1:246" ht="12.75">
      <c r="A653" s="1"/>
      <c r="B653" s="56" t="s">
        <v>170</v>
      </c>
      <c r="C653" s="56"/>
      <c r="D653" s="63">
        <v>-309</v>
      </c>
      <c r="E653" s="63">
        <v>-315</v>
      </c>
      <c r="F653" s="63">
        <v>-294</v>
      </c>
      <c r="G653" s="63">
        <v>-303</v>
      </c>
      <c r="H653" s="70">
        <v>-1221</v>
      </c>
      <c r="I653" s="56"/>
      <c r="J653" s="63">
        <v>-287</v>
      </c>
      <c r="K653" s="63">
        <v>-303</v>
      </c>
      <c r="L653" s="63">
        <v>-303</v>
      </c>
      <c r="M653" s="95">
        <v>-306</v>
      </c>
      <c r="N653" s="70">
        <v>-1199</v>
      </c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</row>
    <row r="654" spans="1:246" ht="12.75">
      <c r="A654" s="1"/>
      <c r="B654" s="56" t="s">
        <v>171</v>
      </c>
      <c r="C654" s="56"/>
      <c r="D654" s="63">
        <v>146</v>
      </c>
      <c r="E654" s="63">
        <v>145</v>
      </c>
      <c r="F654" s="63">
        <v>157</v>
      </c>
      <c r="G654" s="63">
        <v>167</v>
      </c>
      <c r="H654" s="70">
        <v>615</v>
      </c>
      <c r="I654" s="56"/>
      <c r="J654" s="63">
        <v>179</v>
      </c>
      <c r="K654" s="63">
        <v>186</v>
      </c>
      <c r="L654" s="63">
        <v>172</v>
      </c>
      <c r="M654" s="95">
        <v>130</v>
      </c>
      <c r="N654" s="70">
        <v>667</v>
      </c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</row>
    <row r="655" spans="1:246" ht="12.75">
      <c r="A655" s="1"/>
      <c r="B655" s="56" t="s">
        <v>172</v>
      </c>
      <c r="C655" s="56"/>
      <c r="D655" s="63">
        <v>11</v>
      </c>
      <c r="E655" s="63">
        <v>18</v>
      </c>
      <c r="F655" s="63">
        <v>7</v>
      </c>
      <c r="G655" s="63">
        <v>60</v>
      </c>
      <c r="H655" s="70">
        <v>96</v>
      </c>
      <c r="I655" s="56"/>
      <c r="J655" s="63">
        <v>10</v>
      </c>
      <c r="K655" s="63">
        <v>28</v>
      </c>
      <c r="L655" s="63">
        <v>10</v>
      </c>
      <c r="M655" s="95">
        <v>12</v>
      </c>
      <c r="N655" s="70">
        <v>60</v>
      </c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</row>
    <row r="656" spans="1:246" ht="12.75">
      <c r="A656" s="1"/>
      <c r="B656" s="56" t="s">
        <v>68</v>
      </c>
      <c r="C656" s="56"/>
      <c r="D656" s="232">
        <v>0</v>
      </c>
      <c r="E656" s="232">
        <v>0</v>
      </c>
      <c r="F656" s="232">
        <v>-79</v>
      </c>
      <c r="G656" s="232">
        <v>0</v>
      </c>
      <c r="H656" s="200">
        <v>-79</v>
      </c>
      <c r="I656" s="127"/>
      <c r="J656" s="127">
        <v>0</v>
      </c>
      <c r="K656" s="127">
        <v>0</v>
      </c>
      <c r="L656" s="63">
        <v>0</v>
      </c>
      <c r="M656" s="127">
        <v>0</v>
      </c>
      <c r="N656" s="70">
        <v>0</v>
      </c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</row>
    <row r="657" spans="1:246" ht="12.75">
      <c r="A657" s="1"/>
      <c r="B657" s="173" t="s">
        <v>168</v>
      </c>
      <c r="C657" s="173"/>
      <c r="D657" s="75">
        <v>-152</v>
      </c>
      <c r="E657" s="75">
        <v>-152</v>
      </c>
      <c r="F657" s="75">
        <v>-209</v>
      </c>
      <c r="G657" s="75">
        <v>-76</v>
      </c>
      <c r="H657" s="76">
        <v>-589</v>
      </c>
      <c r="I657" s="56"/>
      <c r="J657" s="75">
        <v>-98</v>
      </c>
      <c r="K657" s="75">
        <v>-89</v>
      </c>
      <c r="L657" s="75">
        <v>-121</v>
      </c>
      <c r="M657" s="77">
        <v>-164</v>
      </c>
      <c r="N657" s="76">
        <v>-472</v>
      </c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</row>
    <row r="658" spans="1:246" ht="12.75">
      <c r="A658" s="1"/>
      <c r="B658" s="16"/>
      <c r="C658" s="16"/>
      <c r="D658" s="63"/>
      <c r="E658" s="63"/>
      <c r="F658" s="63"/>
      <c r="G658" s="63"/>
      <c r="H658" s="233"/>
      <c r="I658" s="56"/>
      <c r="J658" s="63"/>
      <c r="K658" s="63"/>
      <c r="L658" s="63"/>
      <c r="M658" s="95"/>
      <c r="N658" s="23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</row>
    <row r="659" spans="1:246" ht="12.75">
      <c r="A659" s="1"/>
      <c r="B659" s="11" t="s">
        <v>173</v>
      </c>
      <c r="C659" s="11"/>
      <c r="D659" s="57"/>
      <c r="E659" s="57"/>
      <c r="F659" s="57"/>
      <c r="G659" s="57"/>
      <c r="H659" s="58"/>
      <c r="I659" s="52"/>
      <c r="J659" s="57"/>
      <c r="K659" s="57"/>
      <c r="L659" s="57"/>
      <c r="M659" s="59"/>
      <c r="N659" s="58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</row>
    <row r="660" spans="1:246" ht="12.75">
      <c r="A660" s="1"/>
      <c r="B660" s="68" t="s">
        <v>174</v>
      </c>
      <c r="C660" s="68"/>
      <c r="D660" s="63">
        <v>28360</v>
      </c>
      <c r="E660" s="63">
        <v>23008</v>
      </c>
      <c r="F660" s="63">
        <v>21117</v>
      </c>
      <c r="G660" s="63">
        <v>21725</v>
      </c>
      <c r="H660" s="58">
        <v>21725</v>
      </c>
      <c r="I660" s="56"/>
      <c r="J660" s="63">
        <v>21670</v>
      </c>
      <c r="K660" s="63">
        <v>21721</v>
      </c>
      <c r="L660" s="63">
        <v>21668</v>
      </c>
      <c r="M660" s="179">
        <v>21662</v>
      </c>
      <c r="N660" s="58">
        <v>21662</v>
      </c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</row>
    <row r="661" spans="1:246" ht="12.75">
      <c r="A661" s="1"/>
      <c r="B661" s="72" t="s">
        <v>175</v>
      </c>
      <c r="C661" s="72"/>
      <c r="D661" s="234">
        <v>0.2972216690946058</v>
      </c>
      <c r="E661" s="234">
        <v>0.33128392679731034</v>
      </c>
      <c r="F661" s="234">
        <v>0.3060700930515697</v>
      </c>
      <c r="G661" s="234">
        <v>0.3096846846846847</v>
      </c>
      <c r="H661" s="235">
        <v>0.3096846846846847</v>
      </c>
      <c r="I661" s="236"/>
      <c r="J661" s="234">
        <v>0.3055986461712029</v>
      </c>
      <c r="K661" s="234">
        <v>0.3074320977170113</v>
      </c>
      <c r="L661" s="234">
        <v>0.295990711017007</v>
      </c>
      <c r="M661" s="234">
        <v>0.29212180057717724</v>
      </c>
      <c r="N661" s="235">
        <v>0.29212180057717724</v>
      </c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</row>
    <row r="662" spans="1:246" ht="12.75">
      <c r="A662" s="1"/>
      <c r="B662" s="68"/>
      <c r="C662" s="68"/>
      <c r="D662" s="236"/>
      <c r="E662" s="236"/>
      <c r="F662" s="236"/>
      <c r="G662" s="236"/>
      <c r="H662" s="237"/>
      <c r="I662" s="236"/>
      <c r="J662" s="236"/>
      <c r="K662" s="236"/>
      <c r="L662" s="236"/>
      <c r="M662" s="236"/>
      <c r="N662" s="237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</row>
    <row r="663" spans="1:246" ht="12.75">
      <c r="A663" s="1"/>
      <c r="B663" s="15" t="s">
        <v>176</v>
      </c>
      <c r="C663" s="15"/>
      <c r="D663" s="73">
        <v>67057</v>
      </c>
      <c r="E663" s="73">
        <v>46443</v>
      </c>
      <c r="F663" s="73">
        <v>47877</v>
      </c>
      <c r="G663" s="73">
        <v>48427</v>
      </c>
      <c r="H663" s="67">
        <v>48427</v>
      </c>
      <c r="I663" s="63"/>
      <c r="J663" s="73">
        <v>49240</v>
      </c>
      <c r="K663" s="73">
        <v>48932</v>
      </c>
      <c r="L663" s="73">
        <v>51537</v>
      </c>
      <c r="M663" s="74">
        <v>52492</v>
      </c>
      <c r="N663" s="67">
        <v>52492</v>
      </c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</row>
    <row r="664" spans="1:24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</row>
    <row r="665" spans="1:24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</row>
    <row r="666" spans="1:24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</row>
    <row r="667" spans="1:246" ht="12.75">
      <c r="A667" s="1"/>
      <c r="B667" s="9" t="s">
        <v>177</v>
      </c>
      <c r="C667" s="9"/>
      <c r="D667" s="52"/>
      <c r="E667" s="51"/>
      <c r="F667" s="51"/>
      <c r="G667" s="51"/>
      <c r="H667" s="51"/>
      <c r="I667" s="51"/>
      <c r="J667" s="52"/>
      <c r="K667" s="51"/>
      <c r="L667" s="51"/>
      <c r="M667" s="51"/>
      <c r="N667" s="5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</row>
    <row r="668" spans="1:24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</row>
    <row r="669" spans="1:246" ht="12.75">
      <c r="A669" s="1"/>
      <c r="B669" s="11" t="s">
        <v>178</v>
      </c>
      <c r="C669" s="11"/>
      <c r="D669" s="52"/>
      <c r="E669" s="51"/>
      <c r="F669" s="51"/>
      <c r="G669" s="51"/>
      <c r="H669" s="51"/>
      <c r="I669" s="51"/>
      <c r="J669" s="52"/>
      <c r="K669" s="51"/>
      <c r="L669" s="51"/>
      <c r="M669" s="51"/>
      <c r="N669" s="5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</row>
    <row r="670" spans="1:246" ht="12.75">
      <c r="A670" s="1"/>
      <c r="B670" s="51" t="s">
        <v>179</v>
      </c>
      <c r="C670" s="51" t="s">
        <v>180</v>
      </c>
      <c r="D670" s="52"/>
      <c r="E670" s="51"/>
      <c r="F670" s="51"/>
      <c r="G670" s="51"/>
      <c r="H670" s="51"/>
      <c r="I670" s="51"/>
      <c r="J670" s="52"/>
      <c r="K670" s="51"/>
      <c r="L670" s="51"/>
      <c r="M670" s="51"/>
      <c r="N670" s="5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</row>
    <row r="671" spans="1:246" ht="12.75">
      <c r="A671" s="1"/>
      <c r="B671" s="51" t="s">
        <v>181</v>
      </c>
      <c r="C671" s="51" t="s">
        <v>182</v>
      </c>
      <c r="D671" s="52"/>
      <c r="E671" s="51"/>
      <c r="F671" s="51"/>
      <c r="G671" s="51"/>
      <c r="H671" s="51"/>
      <c r="I671" s="51"/>
      <c r="J671" s="52"/>
      <c r="K671" s="51"/>
      <c r="L671" s="51"/>
      <c r="M671" s="51"/>
      <c r="N671" s="5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</row>
    <row r="672" spans="1:246" ht="12.75">
      <c r="A672" s="1"/>
      <c r="B672" s="51" t="s">
        <v>183</v>
      </c>
      <c r="C672" s="51" t="s">
        <v>184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</row>
    <row r="673" spans="1:246" ht="12.75">
      <c r="A673" s="1"/>
      <c r="B673" s="51" t="s">
        <v>185</v>
      </c>
      <c r="C673" s="51" t="s">
        <v>186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</row>
    <row r="674" spans="1:246" ht="12.75">
      <c r="A674" s="1"/>
      <c r="B674" s="53" t="s">
        <v>233</v>
      </c>
      <c r="C674" s="53" t="s">
        <v>234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</row>
    <row r="675" spans="1:246" ht="12.75">
      <c r="A675" s="1"/>
      <c r="B675" s="51" t="s">
        <v>128</v>
      </c>
      <c r="C675" s="51" t="s">
        <v>187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</row>
    <row r="676" spans="1:246" ht="12.75">
      <c r="A676" s="1"/>
      <c r="B676" s="51" t="s">
        <v>188</v>
      </c>
      <c r="C676" s="51" t="s">
        <v>189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</row>
    <row r="677" spans="1:246" ht="12.75">
      <c r="A677" s="1"/>
      <c r="B677" s="51" t="s">
        <v>190</v>
      </c>
      <c r="C677" s="51" t="s">
        <v>191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</row>
    <row r="678" spans="1:246" ht="12.75">
      <c r="A678" s="1"/>
      <c r="B678" s="51" t="s">
        <v>192</v>
      </c>
      <c r="C678" s="51" t="s">
        <v>193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</row>
    <row r="679" spans="1:246" ht="12.75">
      <c r="A679" s="1"/>
      <c r="B679" s="51" t="s">
        <v>194</v>
      </c>
      <c r="C679" s="51" t="s">
        <v>195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</row>
    <row r="680" spans="1:246" ht="12.75">
      <c r="A680" s="1"/>
      <c r="B680" s="11"/>
      <c r="C680" s="5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</row>
    <row r="681" spans="1:246" ht="12.75">
      <c r="A681" s="1"/>
      <c r="B681" s="11" t="s">
        <v>196</v>
      </c>
      <c r="C681" s="5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</row>
    <row r="682" spans="1:246" ht="12.75">
      <c r="A682" s="1"/>
      <c r="B682" s="51" t="s">
        <v>197</v>
      </c>
      <c r="C682" s="51" t="s">
        <v>198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</row>
    <row r="683" spans="1:246" ht="12.75">
      <c r="A683" s="1"/>
      <c r="B683" s="51" t="s">
        <v>199</v>
      </c>
      <c r="C683" s="51" t="s">
        <v>200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</row>
    <row r="684" spans="1:246" ht="12.75">
      <c r="A684" s="1"/>
      <c r="B684" s="51" t="s">
        <v>201</v>
      </c>
      <c r="C684" s="51" t="s">
        <v>202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</row>
    <row r="685" spans="1:246" ht="12.75">
      <c r="A685" s="1"/>
      <c r="B685" s="51" t="s">
        <v>203</v>
      </c>
      <c r="C685" s="51" t="s">
        <v>204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</row>
    <row r="686" spans="1:246" ht="12.75">
      <c r="A686" s="1"/>
      <c r="B686" s="51" t="s">
        <v>205</v>
      </c>
      <c r="C686" s="51" t="s">
        <v>206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</row>
    <row r="687" spans="1:246" ht="12.75">
      <c r="A687" s="1"/>
      <c r="B687" s="51" t="s">
        <v>223</v>
      </c>
      <c r="C687" s="51" t="s">
        <v>224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</row>
    <row r="688" spans="1:246" ht="12.75">
      <c r="A688" s="1"/>
      <c r="B688" s="51" t="s">
        <v>207</v>
      </c>
      <c r="C688" s="51" t="s">
        <v>208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</row>
    <row r="689" spans="1:246" ht="12.75">
      <c r="A689" s="1"/>
      <c r="B689" s="51"/>
      <c r="C689" s="5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</row>
    <row r="690" spans="1:246" ht="12.75">
      <c r="A690" s="50"/>
      <c r="B690" s="51"/>
      <c r="C690" s="51"/>
      <c r="D690" s="52"/>
      <c r="E690" s="51"/>
      <c r="F690" s="51"/>
      <c r="G690" s="51"/>
      <c r="H690" s="51"/>
      <c r="I690" s="51"/>
      <c r="J690" s="52"/>
      <c r="K690" s="51"/>
      <c r="L690" s="51"/>
      <c r="M690" s="51"/>
      <c r="N690" s="5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</row>
  </sheetData>
  <sheetProtection formatCells="0" formatColumns="0" formatRows="0" sort="0" autoFilter="0" pivotTables="0"/>
  <mergeCells count="22">
    <mergeCell ref="B335:C335"/>
    <mergeCell ref="B336:D336"/>
    <mergeCell ref="D634:H634"/>
    <mergeCell ref="J634:N634"/>
    <mergeCell ref="D356:H356"/>
    <mergeCell ref="J356:N356"/>
    <mergeCell ref="D459:H459"/>
    <mergeCell ref="J459:N459"/>
    <mergeCell ref="D558:H558"/>
    <mergeCell ref="J558:N558"/>
    <mergeCell ref="D206:H206"/>
    <mergeCell ref="J206:N206"/>
    <mergeCell ref="D264:H264"/>
    <mergeCell ref="J264:N264"/>
    <mergeCell ref="G350:H350"/>
    <mergeCell ref="M350:N350"/>
    <mergeCell ref="D3:N5"/>
    <mergeCell ref="D6:H6"/>
    <mergeCell ref="J6:N6"/>
    <mergeCell ref="M100:N100"/>
    <mergeCell ref="D105:H105"/>
    <mergeCell ref="J105:N105"/>
  </mergeCells>
  <conditionalFormatting sqref="D1:N2 D6:N177 D3 D202:N333 D335:N335 E336:N336 D337:N65536">
    <cfRule type="cellIs" priority="4" dxfId="0" operator="equal">
      <formula>0</formula>
    </cfRule>
  </conditionalFormatting>
  <conditionalFormatting sqref="D178:N201">
    <cfRule type="cellIs" priority="2" dxfId="0" operator="equal">
      <formula>0</formula>
    </cfRule>
  </conditionalFormatting>
  <conditionalFormatting sqref="D334:N334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100" min="1" max="13" man="1"/>
    <brk id="201" min="1" max="13" man="1"/>
    <brk id="259" min="1" max="13" man="1"/>
    <brk id="351" min="1" max="13" man="1"/>
    <brk id="454" min="1" max="13" man="1"/>
    <brk id="553" min="1" max="13" man="1"/>
    <brk id="62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 Internal Use Only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 Alice</dc:creator>
  <cp:keywords/>
  <dc:description/>
  <cp:lastModifiedBy>duffie</cp:lastModifiedBy>
  <cp:lastPrinted>2014-01-15T20:59:39Z</cp:lastPrinted>
  <dcterms:created xsi:type="dcterms:W3CDTF">2013-11-08T21:12:42Z</dcterms:created>
  <dcterms:modified xsi:type="dcterms:W3CDTF">2014-01-29T22:52:25Z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Echols, Rodney (Brookwoods)</vt:lpwstr>
  </property>
  <property fmtid="{D5CDD505-2E9C-101B-9397-08002B2CF9AE}" pid="4" name="xd_Signatu">
    <vt:lpwstr/>
  </property>
  <property fmtid="{D5CDD505-2E9C-101B-9397-08002B2CF9AE}" pid="5" name="Ord">
    <vt:lpwstr>7400.00000000000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Echols, Rodney (Brookwoods)</vt:lpwstr>
  </property>
  <property fmtid="{D5CDD505-2E9C-101B-9397-08002B2CF9AE}" pid="11" name="ContentType">
    <vt:lpwstr>0x010100E03B62A7D8974142B36393EBB93BCC63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